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3\Desktop\Formatos Baja California\34\"/>
    </mc:Choice>
  </mc:AlternateContent>
  <bookViews>
    <workbookView xWindow="0" yWindow="0" windowWidth="20490" windowHeight="70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87" i="1" l="1"/>
  <c r="G86" i="1"/>
  <c r="G77" i="1"/>
  <c r="G76" i="1"/>
  <c r="G73" i="1"/>
  <c r="G72" i="1"/>
  <c r="G59" i="1"/>
  <c r="G58" i="1"/>
  <c r="G57" i="1"/>
  <c r="G56" i="1"/>
  <c r="F87" i="1"/>
  <c r="F86" i="1"/>
  <c r="F77" i="1"/>
  <c r="F76" i="1"/>
  <c r="F73" i="1"/>
  <c r="F72" i="1"/>
  <c r="F59" i="1"/>
  <c r="F58" i="1"/>
  <c r="F57" i="1"/>
  <c r="F56" i="1"/>
</calcChain>
</file>

<file path=xl/sharedStrings.xml><?xml version="1.0" encoding="utf-8"?>
<sst xmlns="http://schemas.openxmlformats.org/spreadsheetml/2006/main" count="472" uniqueCount="189">
  <si>
    <t>32195</t>
  </si>
  <si>
    <t>TÍTULO</t>
  </si>
  <si>
    <t>NOMBRE CORTO</t>
  </si>
  <si>
    <t>DESCRIPCIÓN</t>
  </si>
  <si>
    <t>Inventario de bienes muebles</t>
  </si>
  <si>
    <t>LGT-BC-F-XXXIV-A</t>
  </si>
  <si>
    <t>1</t>
  </si>
  <si>
    <t>2</t>
  </si>
  <si>
    <t>3</t>
  </si>
  <si>
    <t>6</t>
  </si>
  <si>
    <t>4</t>
  </si>
  <si>
    <t>12</t>
  </si>
  <si>
    <t>13</t>
  </si>
  <si>
    <t>14</t>
  </si>
  <si>
    <t>172151</t>
  </si>
  <si>
    <t>172152</t>
  </si>
  <si>
    <t>172154</t>
  </si>
  <si>
    <t>172153</t>
  </si>
  <si>
    <t>172156</t>
  </si>
  <si>
    <t>172158</t>
  </si>
  <si>
    <t>172159</t>
  </si>
  <si>
    <t>172157</t>
  </si>
  <si>
    <t>172155</t>
  </si>
  <si>
    <t>172160</t>
  </si>
  <si>
    <t>172161</t>
  </si>
  <si>
    <t>172162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</si>
  <si>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</si>
  <si>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</si>
  <si>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</si>
  <si>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</si>
  <si>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</si>
  <si>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</si>
  <si>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</si>
  <si>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</si>
  <si>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</si>
  <si>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</si>
  <si>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</si>
  <si>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</si>
  <si>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</si>
  <si>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Segundo Semestre</t>
  </si>
  <si>
    <t>EQ. PANASONIC KX-TA308,3 TEL. PROG.PTLLA 8 TEL/F1192</t>
  </si>
  <si>
    <t xml:space="preserve">1 ESCRITORIOS </t>
  </si>
  <si>
    <t>ARCHIVEROS</t>
  </si>
  <si>
    <t xml:space="preserve">SILLAS </t>
  </si>
  <si>
    <t xml:space="preserve"> VENTILADORES MY0304, </t>
  </si>
  <si>
    <t xml:space="preserve"> VENTILADORES MY0104, </t>
  </si>
  <si>
    <t xml:space="preserve"> VENTILADORES MY0104</t>
  </si>
  <si>
    <t>SUMADORA TI 5032 SVC.</t>
  </si>
  <si>
    <t>ESCRITORIO Y BARRA P/ PC.</t>
  </si>
  <si>
    <t>ESTANTE DE METAL</t>
  </si>
  <si>
    <t xml:space="preserve">SILLAS PARA OFICINA </t>
  </si>
  <si>
    <t>VENTILADOR DE PEDESTAL</t>
  </si>
  <si>
    <t>REFRIGERADOR PARA AIRE ACONDICIONADO</t>
  </si>
  <si>
    <t>FAX PANASONIC KX FT21</t>
  </si>
  <si>
    <t>COPIADORA</t>
  </si>
  <si>
    <t>ESCRITORIO</t>
  </si>
  <si>
    <t>1º ESCRITORIO</t>
  </si>
  <si>
    <t>SUMADORA HR-8D CASIO</t>
  </si>
  <si>
    <t>1ª MAQUINA DE ESCRIBIR W100</t>
  </si>
  <si>
    <t>1 CAFETERA</t>
  </si>
  <si>
    <t>MESAS DE TRABAJO</t>
  </si>
  <si>
    <t>TELEFONOS UNILINEAS</t>
  </si>
  <si>
    <t>TEL. CELULAR ERICSSON 788</t>
  </si>
  <si>
    <t>FAX BROTHER INTELL H75224956</t>
  </si>
  <si>
    <t>CAMARA DIGITAL POLAROID</t>
  </si>
  <si>
    <t>TELEFONO SONY ITMIO</t>
  </si>
  <si>
    <t>TV. 27" SHARP</t>
  </si>
  <si>
    <t>TELEFONO NOKIA 5120 SERIE E2AF30VA</t>
  </si>
  <si>
    <t>AIRE ACONDICIONADO 4 TON 220V</t>
  </si>
  <si>
    <t>EQUIPO DE COMPUTO</t>
  </si>
  <si>
    <t>1ª COMPUTADORA</t>
  </si>
  <si>
    <t>1ª IMPRESORA</t>
  </si>
  <si>
    <t>FAX MODEM V9 56R</t>
  </si>
  <si>
    <t>COMPUTADORA PC ALL IN ONE AOC M 92 INTEL ATOM</t>
  </si>
  <si>
    <t>COMPUTADORA DELL INPIRON CON MONITOR DELL 20 FACTURA A16457</t>
  </si>
  <si>
    <t xml:space="preserve">1AMPLIFICADOR  </t>
  </si>
  <si>
    <t>TROMPETAS TRU5170</t>
  </si>
  <si>
    <t xml:space="preserve">1 AMPLIFICADORES  </t>
  </si>
  <si>
    <t>TROMPETAS</t>
  </si>
  <si>
    <t>AMPLIFICADOR</t>
  </si>
  <si>
    <t>MICROFONO Y TROMPETAS</t>
  </si>
  <si>
    <t>BCN-FED-MB-1999-001</t>
  </si>
  <si>
    <t>BCN-FED-MB-1999-002</t>
  </si>
  <si>
    <t>BCN-FED-MB-1999-003</t>
  </si>
  <si>
    <t>BCN-FED-MB-1999-004</t>
  </si>
  <si>
    <t>BCN-FED-MB-1999-005</t>
  </si>
  <si>
    <t>BCN-FED-MB-1999-006</t>
  </si>
  <si>
    <t>BCN-FED-MB-1999-007</t>
  </si>
  <si>
    <t>BCN-FED-MB-1999-008</t>
  </si>
  <si>
    <t>BCN-FED-MB-1999-009</t>
  </si>
  <si>
    <t>BCN-FED-MB-1999-010</t>
  </si>
  <si>
    <t>BCN-FED-MB-1999-011</t>
  </si>
  <si>
    <t>BCN-FED-MB-1999-012</t>
  </si>
  <si>
    <t>BCN-FED-MB-1999-013</t>
  </si>
  <si>
    <t>BCN-FED-MB-1999-014</t>
  </si>
  <si>
    <t>BCN-FED-MB-1999-015</t>
  </si>
  <si>
    <t>BCN-FED-MB-1999-016</t>
  </si>
  <si>
    <t>BCN-FED-MB-1999-017</t>
  </si>
  <si>
    <t>BCN-FED-MB-1999-018</t>
  </si>
  <si>
    <t>BCN-FED-MB-1999-019</t>
  </si>
  <si>
    <t>BCN-FED-MB-1999-020</t>
  </si>
  <si>
    <t>BCN-FED-MB-1999-021</t>
  </si>
  <si>
    <t>BCN-FED-MB-1999-022</t>
  </si>
  <si>
    <t>BCN-FED-MB-1999-023</t>
  </si>
  <si>
    <t>BCN-FED-MB-1999-024</t>
  </si>
  <si>
    <t>BCN-FED-MB-1999-025</t>
  </si>
  <si>
    <t>BCN-FED-MB-1999-026</t>
  </si>
  <si>
    <t>BCN-FED-MB-1999-027</t>
  </si>
  <si>
    <t>BCN-FED-MB-1999-028</t>
  </si>
  <si>
    <t>BCN-FED-MB-1999-029</t>
  </si>
  <si>
    <t>BCN-FED-MB-1999-030</t>
  </si>
  <si>
    <t>BCN-FED-MB-1999-031</t>
  </si>
  <si>
    <t>BCN-FED-MB-1999-032</t>
  </si>
  <si>
    <t>BCN-FED-MB-1999-033</t>
  </si>
  <si>
    <t>BCN-FED-MB-1999-034</t>
  </si>
  <si>
    <t>BCN-FED-MB-1999-035</t>
  </si>
  <si>
    <t>BCN-FED-MB-1999-036</t>
  </si>
  <si>
    <t>BCN-FED-MB-1999-037</t>
  </si>
  <si>
    <t>BCN-FED-MB-1999-038</t>
  </si>
  <si>
    <t>BCN-FED-MB-1999-039</t>
  </si>
  <si>
    <t>BCN-FED-MB-1999-040</t>
  </si>
  <si>
    <t>BCN-FED-MB-1999-041</t>
  </si>
  <si>
    <t>BCN-FED-MB-1999-042</t>
  </si>
  <si>
    <t>BCN-FED-MB-1999-043</t>
  </si>
  <si>
    <t>BCN-FED-MB-1999-044</t>
  </si>
  <si>
    <t>BCN-FED-MB-1999-045</t>
  </si>
  <si>
    <t>BCN-FED-MB-1999-046</t>
  </si>
  <si>
    <t>BCN-FED-MB-1999-047</t>
  </si>
  <si>
    <t>BCN-FED-MB-1999-048</t>
  </si>
  <si>
    <t>BCN-FED-MB-1999-049</t>
  </si>
  <si>
    <t>BCN-FED-MB-1999-050</t>
  </si>
  <si>
    <t>BCN-FED-MB-1999-051</t>
  </si>
  <si>
    <t>BCN-FED-MB-1999-052</t>
  </si>
  <si>
    <t>BCN-FED-MB-1999-053</t>
  </si>
  <si>
    <t>BCN-FED-MB-1999-054</t>
  </si>
  <si>
    <t>BCN-FED-MB-1999-055</t>
  </si>
  <si>
    <t>BCN-FED-MB-2000-056</t>
  </si>
  <si>
    <t>BCN-FED-MB-2000-057</t>
  </si>
  <si>
    <t>BCN-FED-MB-2000-058</t>
  </si>
  <si>
    <t>BCN-FED-MB-2000-059</t>
  </si>
  <si>
    <t>BCN-FED-MB-2000-060</t>
  </si>
  <si>
    <t>BCN-FED-MB-2001-061</t>
  </si>
  <si>
    <t>BCN-FED-MB-2001-062</t>
  </si>
  <si>
    <t>BCN-FED-MB-2001-063</t>
  </si>
  <si>
    <t>BCN-FED-MB-2001-064</t>
  </si>
  <si>
    <t>BCN-FED-MB-2001-065</t>
  </si>
  <si>
    <t>BCN-FED-MB-2001-066</t>
  </si>
  <si>
    <t>BCN-FED-MB-2001-067</t>
  </si>
  <si>
    <t>BCN-FED-MB-2001-068</t>
  </si>
  <si>
    <t>BCN-FED-MB-2001-069</t>
  </si>
  <si>
    <t>BCN-FED-MB-2001-070</t>
  </si>
  <si>
    <t>BCN-FED-MB-2001-071</t>
  </si>
  <si>
    <t>BCN-FED-MB-2001-072</t>
  </si>
  <si>
    <t>BCN-FED-MB-2001-073</t>
  </si>
  <si>
    <t>BCN-FED-MB-2001-074</t>
  </si>
  <si>
    <t>BCN-FED-MB-2001-075</t>
  </si>
  <si>
    <t>BCN-FED-MB-2001-076</t>
  </si>
  <si>
    <t>BCN-FED-MB-2001-077</t>
  </si>
  <si>
    <t>BCN-FED-MB-2001-078</t>
  </si>
  <si>
    <t>BCN-FED-MB-2001-079</t>
  </si>
  <si>
    <t>BCN-FED-MB-2001-080</t>
  </si>
  <si>
    <t>BCN-FED-MB-2001-081</t>
  </si>
  <si>
    <t>BCN-FED-MB-2001-082</t>
  </si>
  <si>
    <t>BCN-FED-MB-2001-083</t>
  </si>
  <si>
    <t>BCN-FED-MB-2011-084</t>
  </si>
  <si>
    <t>BCN-FED-EC-2001-084</t>
  </si>
  <si>
    <t>BCN-FED-EC-2001-085</t>
  </si>
  <si>
    <t>BCN-FED-EC-2001-086</t>
  </si>
  <si>
    <t>BCN-FED-EC-2001-087</t>
  </si>
  <si>
    <t>BCN-FED-EC-2001-088</t>
  </si>
  <si>
    <t>BCN-FED-EC-2001-089</t>
  </si>
  <si>
    <t>BCN-FED-EC-2001-090</t>
  </si>
  <si>
    <t>BCN-FED-EC-2010-091</t>
  </si>
  <si>
    <t>BCN-FED-EC-2010-092</t>
  </si>
  <si>
    <t>BCN-FED-ES-1999-093</t>
  </si>
  <si>
    <t>BCN-FED-ES-1999-094</t>
  </si>
  <si>
    <t>BCN-FED-ES-1999-095</t>
  </si>
  <si>
    <t>BCN-FED-ES-2000-096</t>
  </si>
  <si>
    <t>BCN-FED-ES-2000-097</t>
  </si>
  <si>
    <t>BCN-FED-ES-2000-098</t>
  </si>
  <si>
    <t>BCN-FED-ES-2000-099</t>
  </si>
  <si>
    <t>BCN-FED-ES-2000-100</t>
  </si>
  <si>
    <t>BCN-FED-ES-2000-101</t>
  </si>
  <si>
    <t>BCN-FED-ES-2001-102</t>
  </si>
  <si>
    <t>BCN-FED-ES-2001-103</t>
  </si>
  <si>
    <t>BCN-FED-ES-2001-104</t>
  </si>
  <si>
    <t>BCN-FED-ES-2001-105</t>
  </si>
  <si>
    <t>BCN-FED-ES-2001-106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</si>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</sst>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C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21" bestFit="1" customWidth="1"/>
    <col min="5" max="5" width="9" bestFit="1" customWidth="1"/>
    <col min="6" max="6" width="20.28515625" bestFit="1" customWidth="1"/>
    <col min="7" max="7" width="23.4257812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2017</v>
      </c>
      <c r="B8" t="s">
        <v>39</v>
      </c>
      <c r="C8" s="2" t="s">
        <v>40</v>
      </c>
      <c r="D8" s="3" t="s">
        <v>81</v>
      </c>
      <c r="E8" s="2">
        <v>1</v>
      </c>
      <c r="F8" s="4">
        <v>18310.5</v>
      </c>
      <c r="G8" s="4">
        <v>18310.5</v>
      </c>
      <c r="H8" s="5">
        <v>43122</v>
      </c>
      <c r="I8" s="2" t="s">
        <v>188</v>
      </c>
      <c r="J8" s="2">
        <v>2017</v>
      </c>
      <c r="K8" s="5">
        <v>43100</v>
      </c>
    </row>
    <row r="9" spans="1:12" x14ac:dyDescent="0.25">
      <c r="A9" s="2">
        <v>2017</v>
      </c>
      <c r="B9" s="2" t="s">
        <v>39</v>
      </c>
      <c r="C9" s="2" t="s">
        <v>41</v>
      </c>
      <c r="D9" s="3" t="s">
        <v>82</v>
      </c>
      <c r="E9" s="2">
        <v>1</v>
      </c>
      <c r="F9" s="4">
        <v>1050</v>
      </c>
      <c r="G9" s="4">
        <v>1050</v>
      </c>
      <c r="H9" s="5">
        <v>43122</v>
      </c>
      <c r="I9" s="2" t="s">
        <v>188</v>
      </c>
      <c r="J9" s="2">
        <v>2017</v>
      </c>
      <c r="K9" s="5">
        <v>43100</v>
      </c>
    </row>
    <row r="10" spans="1:12" x14ac:dyDescent="0.25">
      <c r="A10" s="2">
        <v>2017</v>
      </c>
      <c r="B10" s="2" t="s">
        <v>39</v>
      </c>
      <c r="C10" s="2" t="s">
        <v>41</v>
      </c>
      <c r="D10" s="3" t="s">
        <v>83</v>
      </c>
      <c r="E10" s="2">
        <v>1</v>
      </c>
      <c r="F10" s="4">
        <v>1050</v>
      </c>
      <c r="G10" s="4">
        <v>1050</v>
      </c>
      <c r="H10" s="5">
        <v>43122</v>
      </c>
      <c r="I10" s="2" t="s">
        <v>188</v>
      </c>
      <c r="J10" s="2">
        <v>2017</v>
      </c>
      <c r="K10" s="5">
        <v>43100</v>
      </c>
    </row>
    <row r="11" spans="1:12" x14ac:dyDescent="0.25">
      <c r="A11" s="2">
        <v>2017</v>
      </c>
      <c r="B11" s="2" t="s">
        <v>39</v>
      </c>
      <c r="C11" s="2" t="s">
        <v>41</v>
      </c>
      <c r="D11" s="3" t="s">
        <v>84</v>
      </c>
      <c r="E11" s="2">
        <v>1</v>
      </c>
      <c r="F11" s="4">
        <v>1050</v>
      </c>
      <c r="G11" s="4">
        <v>1050</v>
      </c>
      <c r="H11" s="5">
        <v>43122</v>
      </c>
      <c r="I11" s="2" t="s">
        <v>188</v>
      </c>
      <c r="J11" s="2">
        <v>2017</v>
      </c>
      <c r="K11" s="5">
        <v>43100</v>
      </c>
    </row>
    <row r="12" spans="1:12" x14ac:dyDescent="0.25">
      <c r="A12" s="2">
        <v>2017</v>
      </c>
      <c r="B12" s="2" t="s">
        <v>39</v>
      </c>
      <c r="C12" s="2" t="s">
        <v>41</v>
      </c>
      <c r="D12" s="3" t="s">
        <v>85</v>
      </c>
      <c r="E12" s="2">
        <v>1</v>
      </c>
      <c r="F12" s="4">
        <v>1050</v>
      </c>
      <c r="G12" s="4">
        <v>1050</v>
      </c>
      <c r="H12" s="5">
        <v>43122</v>
      </c>
      <c r="I12" s="2" t="s">
        <v>188</v>
      </c>
      <c r="J12" s="2">
        <v>2017</v>
      </c>
      <c r="K12" s="5">
        <v>43100</v>
      </c>
    </row>
    <row r="13" spans="1:12" x14ac:dyDescent="0.25">
      <c r="A13" s="2">
        <v>2017</v>
      </c>
      <c r="B13" s="2" t="s">
        <v>39</v>
      </c>
      <c r="C13" s="2" t="s">
        <v>41</v>
      </c>
      <c r="D13" s="3" t="s">
        <v>86</v>
      </c>
      <c r="E13" s="2">
        <v>1</v>
      </c>
      <c r="F13" s="4">
        <v>1050</v>
      </c>
      <c r="G13" s="4">
        <v>1050</v>
      </c>
      <c r="H13" s="5">
        <v>43122</v>
      </c>
      <c r="I13" s="2" t="s">
        <v>188</v>
      </c>
      <c r="J13" s="2">
        <v>2017</v>
      </c>
      <c r="K13" s="5">
        <v>43100</v>
      </c>
    </row>
    <row r="14" spans="1:12" x14ac:dyDescent="0.25">
      <c r="A14" s="2">
        <v>2017</v>
      </c>
      <c r="B14" s="2" t="s">
        <v>39</v>
      </c>
      <c r="C14" s="2" t="s">
        <v>42</v>
      </c>
      <c r="D14" s="3" t="s">
        <v>87</v>
      </c>
      <c r="E14" s="2">
        <v>1</v>
      </c>
      <c r="F14" s="4">
        <v>1945</v>
      </c>
      <c r="G14" s="4">
        <v>1945</v>
      </c>
      <c r="H14" s="5">
        <v>43122</v>
      </c>
      <c r="I14" s="2" t="s">
        <v>188</v>
      </c>
      <c r="J14" s="2">
        <v>2017</v>
      </c>
      <c r="K14" s="5">
        <v>43100</v>
      </c>
    </row>
    <row r="15" spans="1:12" x14ac:dyDescent="0.25">
      <c r="A15" s="2">
        <v>2017</v>
      </c>
      <c r="B15" s="2" t="s">
        <v>39</v>
      </c>
      <c r="C15" s="2" t="s">
        <v>42</v>
      </c>
      <c r="D15" s="3" t="s">
        <v>88</v>
      </c>
      <c r="E15" s="2">
        <v>1</v>
      </c>
      <c r="F15" s="4">
        <v>1945</v>
      </c>
      <c r="G15" s="4">
        <v>1945</v>
      </c>
      <c r="H15" s="5">
        <v>43122</v>
      </c>
      <c r="I15" s="2" t="s">
        <v>188</v>
      </c>
      <c r="J15" s="2">
        <v>2017</v>
      </c>
      <c r="K15" s="5">
        <v>43100</v>
      </c>
    </row>
    <row r="16" spans="1:12" x14ac:dyDescent="0.25">
      <c r="A16" s="2">
        <v>2017</v>
      </c>
      <c r="B16" s="2" t="s">
        <v>39</v>
      </c>
      <c r="C16" s="2" t="s">
        <v>43</v>
      </c>
      <c r="D16" s="3" t="s">
        <v>89</v>
      </c>
      <c r="E16" s="2">
        <v>1</v>
      </c>
      <c r="F16" s="4">
        <v>250</v>
      </c>
      <c r="G16" s="4">
        <v>250</v>
      </c>
      <c r="H16" s="5">
        <v>43122</v>
      </c>
      <c r="I16" s="2" t="s">
        <v>188</v>
      </c>
      <c r="J16" s="2">
        <v>2017</v>
      </c>
      <c r="K16" s="5">
        <v>43100</v>
      </c>
    </row>
    <row r="17" spans="1:11" x14ac:dyDescent="0.25">
      <c r="A17" s="2">
        <v>2017</v>
      </c>
      <c r="B17" s="2" t="s">
        <v>39</v>
      </c>
      <c r="C17" s="2" t="s">
        <v>43</v>
      </c>
      <c r="D17" s="3" t="s">
        <v>90</v>
      </c>
      <c r="E17" s="2">
        <v>1</v>
      </c>
      <c r="F17" s="4">
        <v>250</v>
      </c>
      <c r="G17" s="4">
        <v>250</v>
      </c>
      <c r="H17" s="5">
        <v>43122</v>
      </c>
      <c r="I17" s="2" t="s">
        <v>188</v>
      </c>
      <c r="J17" s="2">
        <v>2017</v>
      </c>
      <c r="K17" s="5">
        <v>43100</v>
      </c>
    </row>
    <row r="18" spans="1:11" x14ac:dyDescent="0.25">
      <c r="A18" s="2">
        <v>2017</v>
      </c>
      <c r="B18" s="2" t="s">
        <v>39</v>
      </c>
      <c r="C18" s="2" t="s">
        <v>43</v>
      </c>
      <c r="D18" s="3" t="s">
        <v>91</v>
      </c>
      <c r="E18" s="2">
        <v>1</v>
      </c>
      <c r="F18" s="4">
        <v>250</v>
      </c>
      <c r="G18" s="4">
        <v>250</v>
      </c>
      <c r="H18" s="5">
        <v>43122</v>
      </c>
      <c r="I18" s="2" t="s">
        <v>188</v>
      </c>
      <c r="J18" s="2">
        <v>2017</v>
      </c>
      <c r="K18" s="5">
        <v>43100</v>
      </c>
    </row>
    <row r="19" spans="1:11" x14ac:dyDescent="0.25">
      <c r="A19" s="2">
        <v>2017</v>
      </c>
      <c r="B19" s="2" t="s">
        <v>39</v>
      </c>
      <c r="C19" s="2" t="s">
        <v>43</v>
      </c>
      <c r="D19" s="3" t="s">
        <v>92</v>
      </c>
      <c r="E19" s="2">
        <v>1</v>
      </c>
      <c r="F19" s="4">
        <v>250</v>
      </c>
      <c r="G19" s="4">
        <v>250</v>
      </c>
      <c r="H19" s="5">
        <v>43122</v>
      </c>
      <c r="I19" s="2" t="s">
        <v>188</v>
      </c>
      <c r="J19" s="2">
        <v>2017</v>
      </c>
      <c r="K19" s="5">
        <v>43100</v>
      </c>
    </row>
    <row r="20" spans="1:11" x14ac:dyDescent="0.25">
      <c r="A20" s="2">
        <v>2017</v>
      </c>
      <c r="B20" s="2" t="s">
        <v>39</v>
      </c>
      <c r="C20" s="2" t="s">
        <v>43</v>
      </c>
      <c r="D20" s="3" t="s">
        <v>93</v>
      </c>
      <c r="E20" s="2">
        <v>1</v>
      </c>
      <c r="F20" s="4">
        <v>250</v>
      </c>
      <c r="G20" s="4">
        <v>250</v>
      </c>
      <c r="H20" s="5">
        <v>43122</v>
      </c>
      <c r="I20" s="2" t="s">
        <v>188</v>
      </c>
      <c r="J20" s="2">
        <v>2017</v>
      </c>
      <c r="K20" s="5">
        <v>43100</v>
      </c>
    </row>
    <row r="21" spans="1:11" x14ac:dyDescent="0.25">
      <c r="A21" s="2">
        <v>2017</v>
      </c>
      <c r="B21" s="2" t="s">
        <v>39</v>
      </c>
      <c r="C21" s="2" t="s">
        <v>43</v>
      </c>
      <c r="D21" s="3" t="s">
        <v>94</v>
      </c>
      <c r="E21" s="2">
        <v>1</v>
      </c>
      <c r="F21" s="4">
        <v>250</v>
      </c>
      <c r="G21" s="4">
        <v>250</v>
      </c>
      <c r="H21" s="5">
        <v>43122</v>
      </c>
      <c r="I21" s="2" t="s">
        <v>188</v>
      </c>
      <c r="J21" s="2">
        <v>2017</v>
      </c>
      <c r="K21" s="5">
        <v>43100</v>
      </c>
    </row>
    <row r="22" spans="1:11" x14ac:dyDescent="0.25">
      <c r="A22" s="2">
        <v>2017</v>
      </c>
      <c r="B22" s="2" t="s">
        <v>39</v>
      </c>
      <c r="C22" s="2" t="s">
        <v>43</v>
      </c>
      <c r="D22" s="3" t="s">
        <v>95</v>
      </c>
      <c r="E22" s="2">
        <v>1</v>
      </c>
      <c r="F22" s="4">
        <v>250</v>
      </c>
      <c r="G22" s="4">
        <v>250</v>
      </c>
      <c r="H22" s="5">
        <v>43122</v>
      </c>
      <c r="I22" s="2" t="s">
        <v>188</v>
      </c>
      <c r="J22" s="2">
        <v>2017</v>
      </c>
      <c r="K22" s="5">
        <v>43100</v>
      </c>
    </row>
    <row r="23" spans="1:11" x14ac:dyDescent="0.25">
      <c r="A23" s="2">
        <v>2017</v>
      </c>
      <c r="B23" s="2" t="s">
        <v>39</v>
      </c>
      <c r="C23" s="2" t="s">
        <v>43</v>
      </c>
      <c r="D23" s="3" t="s">
        <v>96</v>
      </c>
      <c r="E23" s="2">
        <v>1</v>
      </c>
      <c r="F23" s="4">
        <v>250</v>
      </c>
      <c r="G23" s="4">
        <v>250</v>
      </c>
      <c r="H23" s="5">
        <v>43122</v>
      </c>
      <c r="I23" s="2" t="s">
        <v>188</v>
      </c>
      <c r="J23" s="2">
        <v>2017</v>
      </c>
      <c r="K23" s="5">
        <v>43100</v>
      </c>
    </row>
    <row r="24" spans="1:11" x14ac:dyDescent="0.25">
      <c r="A24" s="2">
        <v>2017</v>
      </c>
      <c r="B24" s="2" t="s">
        <v>39</v>
      </c>
      <c r="C24" s="2" t="s">
        <v>43</v>
      </c>
      <c r="D24" s="3" t="s">
        <v>97</v>
      </c>
      <c r="E24" s="2">
        <v>1</v>
      </c>
      <c r="F24" s="4">
        <v>250</v>
      </c>
      <c r="G24" s="4">
        <v>250</v>
      </c>
      <c r="H24" s="5">
        <v>43122</v>
      </c>
      <c r="I24" s="2" t="s">
        <v>188</v>
      </c>
      <c r="J24" s="2">
        <v>2017</v>
      </c>
      <c r="K24" s="5">
        <v>43100</v>
      </c>
    </row>
    <row r="25" spans="1:11" x14ac:dyDescent="0.25">
      <c r="A25" s="2">
        <v>2017</v>
      </c>
      <c r="B25" s="2" t="s">
        <v>39</v>
      </c>
      <c r="C25" s="2" t="s">
        <v>43</v>
      </c>
      <c r="D25" s="3" t="s">
        <v>98</v>
      </c>
      <c r="E25" s="2">
        <v>1</v>
      </c>
      <c r="F25" s="4">
        <v>250</v>
      </c>
      <c r="G25" s="4">
        <v>250</v>
      </c>
      <c r="H25" s="5">
        <v>43122</v>
      </c>
      <c r="I25" s="2" t="s">
        <v>188</v>
      </c>
      <c r="J25" s="2">
        <v>2017</v>
      </c>
      <c r="K25" s="5">
        <v>43100</v>
      </c>
    </row>
    <row r="26" spans="1:11" x14ac:dyDescent="0.25">
      <c r="A26" s="2">
        <v>2017</v>
      </c>
      <c r="B26" s="2" t="s">
        <v>39</v>
      </c>
      <c r="C26" s="2" t="s">
        <v>43</v>
      </c>
      <c r="D26" s="3" t="s">
        <v>99</v>
      </c>
      <c r="E26" s="2">
        <v>1</v>
      </c>
      <c r="F26" s="4">
        <v>250</v>
      </c>
      <c r="G26" s="4">
        <v>250</v>
      </c>
      <c r="H26" s="5">
        <v>43122</v>
      </c>
      <c r="I26" s="2" t="s">
        <v>188</v>
      </c>
      <c r="J26" s="2">
        <v>2017</v>
      </c>
      <c r="K26" s="5">
        <v>43100</v>
      </c>
    </row>
    <row r="27" spans="1:11" x14ac:dyDescent="0.25">
      <c r="A27" s="2">
        <v>2017</v>
      </c>
      <c r="B27" s="2" t="s">
        <v>39</v>
      </c>
      <c r="C27" s="2" t="s">
        <v>43</v>
      </c>
      <c r="D27" s="3" t="s">
        <v>100</v>
      </c>
      <c r="E27" s="2">
        <v>1</v>
      </c>
      <c r="F27" s="4">
        <v>250</v>
      </c>
      <c r="G27" s="4">
        <v>250</v>
      </c>
      <c r="H27" s="5">
        <v>43122</v>
      </c>
      <c r="I27" s="2" t="s">
        <v>188</v>
      </c>
      <c r="J27" s="2">
        <v>2017</v>
      </c>
      <c r="K27" s="5">
        <v>43100</v>
      </c>
    </row>
    <row r="28" spans="1:11" x14ac:dyDescent="0.25">
      <c r="A28" s="2">
        <v>2017</v>
      </c>
      <c r="B28" s="2" t="s">
        <v>39</v>
      </c>
      <c r="C28" s="2" t="s">
        <v>43</v>
      </c>
      <c r="D28" s="3" t="s">
        <v>101</v>
      </c>
      <c r="E28" s="2">
        <v>1</v>
      </c>
      <c r="F28" s="4">
        <v>250</v>
      </c>
      <c r="G28" s="4">
        <v>250</v>
      </c>
      <c r="H28" s="5">
        <v>43122</v>
      </c>
      <c r="I28" s="2" t="s">
        <v>188</v>
      </c>
      <c r="J28" s="2">
        <v>2017</v>
      </c>
      <c r="K28" s="5">
        <v>43100</v>
      </c>
    </row>
    <row r="29" spans="1:11" x14ac:dyDescent="0.25">
      <c r="A29" s="2">
        <v>2017</v>
      </c>
      <c r="B29" s="2" t="s">
        <v>39</v>
      </c>
      <c r="C29" s="2" t="s">
        <v>43</v>
      </c>
      <c r="D29" s="3" t="s">
        <v>102</v>
      </c>
      <c r="E29" s="2">
        <v>1</v>
      </c>
      <c r="F29" s="4">
        <v>250</v>
      </c>
      <c r="G29" s="4">
        <v>250</v>
      </c>
      <c r="H29" s="5">
        <v>43122</v>
      </c>
      <c r="I29" s="2" t="s">
        <v>188</v>
      </c>
      <c r="J29" s="2">
        <v>2017</v>
      </c>
      <c r="K29" s="5">
        <v>43100</v>
      </c>
    </row>
    <row r="30" spans="1:11" x14ac:dyDescent="0.25">
      <c r="A30" s="2">
        <v>2017</v>
      </c>
      <c r="B30" s="2" t="s">
        <v>39</v>
      </c>
      <c r="C30" s="2" t="s">
        <v>43</v>
      </c>
      <c r="D30" s="3" t="s">
        <v>103</v>
      </c>
      <c r="E30" s="2">
        <v>1</v>
      </c>
      <c r="F30" s="4">
        <v>250</v>
      </c>
      <c r="G30" s="4">
        <v>250</v>
      </c>
      <c r="H30" s="5">
        <v>43122</v>
      </c>
      <c r="I30" s="2" t="s">
        <v>188</v>
      </c>
      <c r="J30" s="2">
        <v>2017</v>
      </c>
      <c r="K30" s="5">
        <v>43100</v>
      </c>
    </row>
    <row r="31" spans="1:11" x14ac:dyDescent="0.25">
      <c r="A31" s="2">
        <v>2017</v>
      </c>
      <c r="B31" s="2" t="s">
        <v>39</v>
      </c>
      <c r="C31" s="2" t="s">
        <v>43</v>
      </c>
      <c r="D31" s="3" t="s">
        <v>104</v>
      </c>
      <c r="E31" s="2">
        <v>1</v>
      </c>
      <c r="F31" s="4">
        <v>250</v>
      </c>
      <c r="G31" s="4">
        <v>250</v>
      </c>
      <c r="H31" s="5">
        <v>43122</v>
      </c>
      <c r="I31" s="2" t="s">
        <v>188</v>
      </c>
      <c r="J31" s="2">
        <v>2017</v>
      </c>
      <c r="K31" s="5">
        <v>43100</v>
      </c>
    </row>
    <row r="32" spans="1:11" x14ac:dyDescent="0.25">
      <c r="A32" s="2">
        <v>2017</v>
      </c>
      <c r="B32" s="2" t="s">
        <v>39</v>
      </c>
      <c r="C32" s="2" t="s">
        <v>43</v>
      </c>
      <c r="D32" s="3" t="s">
        <v>105</v>
      </c>
      <c r="E32" s="2">
        <v>1</v>
      </c>
      <c r="F32" s="4">
        <v>250</v>
      </c>
      <c r="G32" s="4">
        <v>250</v>
      </c>
      <c r="H32" s="5">
        <v>43122</v>
      </c>
      <c r="I32" s="2" t="s">
        <v>188</v>
      </c>
      <c r="J32" s="2">
        <v>2017</v>
      </c>
      <c r="K32" s="5">
        <v>43100</v>
      </c>
    </row>
    <row r="33" spans="1:11" x14ac:dyDescent="0.25">
      <c r="A33" s="2">
        <v>2017</v>
      </c>
      <c r="B33" s="2" t="s">
        <v>39</v>
      </c>
      <c r="C33" s="2" t="s">
        <v>43</v>
      </c>
      <c r="D33" s="3" t="s">
        <v>106</v>
      </c>
      <c r="E33" s="2">
        <v>1</v>
      </c>
      <c r="F33" s="4">
        <v>250</v>
      </c>
      <c r="G33" s="4">
        <v>250</v>
      </c>
      <c r="H33" s="5">
        <v>43122</v>
      </c>
      <c r="I33" s="2" t="s">
        <v>188</v>
      </c>
      <c r="J33" s="2">
        <v>2017</v>
      </c>
      <c r="K33" s="5">
        <v>43100</v>
      </c>
    </row>
    <row r="34" spans="1:11" x14ac:dyDescent="0.25">
      <c r="A34" s="2">
        <v>2017</v>
      </c>
      <c r="B34" s="2" t="s">
        <v>39</v>
      </c>
      <c r="C34" s="2" t="s">
        <v>43</v>
      </c>
      <c r="D34" s="3" t="s">
        <v>107</v>
      </c>
      <c r="E34" s="2">
        <v>1</v>
      </c>
      <c r="F34" s="4">
        <v>250</v>
      </c>
      <c r="G34" s="4">
        <v>250</v>
      </c>
      <c r="H34" s="5">
        <v>43122</v>
      </c>
      <c r="I34" s="2" t="s">
        <v>188</v>
      </c>
      <c r="J34" s="2">
        <v>2017</v>
      </c>
      <c r="K34" s="5">
        <v>43100</v>
      </c>
    </row>
    <row r="35" spans="1:11" x14ac:dyDescent="0.25">
      <c r="A35" s="2">
        <v>2017</v>
      </c>
      <c r="B35" s="2" t="s">
        <v>39</v>
      </c>
      <c r="C35" s="2" t="s">
        <v>43</v>
      </c>
      <c r="D35" s="3" t="s">
        <v>108</v>
      </c>
      <c r="E35" s="2">
        <v>1</v>
      </c>
      <c r="F35" s="4">
        <v>250</v>
      </c>
      <c r="G35" s="4">
        <v>250</v>
      </c>
      <c r="H35" s="5">
        <v>43122</v>
      </c>
      <c r="I35" s="2" t="s">
        <v>188</v>
      </c>
      <c r="J35" s="2">
        <v>2017</v>
      </c>
      <c r="K35" s="5">
        <v>43100</v>
      </c>
    </row>
    <row r="36" spans="1:11" x14ac:dyDescent="0.25">
      <c r="A36" s="2">
        <v>2017</v>
      </c>
      <c r="B36" s="2" t="s">
        <v>39</v>
      </c>
      <c r="C36" s="2" t="s">
        <v>43</v>
      </c>
      <c r="D36" s="3" t="s">
        <v>109</v>
      </c>
      <c r="E36" s="2">
        <v>1</v>
      </c>
      <c r="F36" s="4">
        <v>250</v>
      </c>
      <c r="G36" s="4">
        <v>250</v>
      </c>
      <c r="H36" s="5">
        <v>43122</v>
      </c>
      <c r="I36" s="2" t="s">
        <v>188</v>
      </c>
      <c r="J36" s="2">
        <v>2017</v>
      </c>
      <c r="K36" s="5">
        <v>43100</v>
      </c>
    </row>
    <row r="37" spans="1:11" x14ac:dyDescent="0.25">
      <c r="A37" s="2">
        <v>2017</v>
      </c>
      <c r="B37" s="2" t="s">
        <v>39</v>
      </c>
      <c r="C37" s="2" t="s">
        <v>43</v>
      </c>
      <c r="D37" s="3" t="s">
        <v>110</v>
      </c>
      <c r="E37" s="2">
        <v>1</v>
      </c>
      <c r="F37" s="4">
        <v>250</v>
      </c>
      <c r="G37" s="4">
        <v>250</v>
      </c>
      <c r="H37" s="5">
        <v>43122</v>
      </c>
      <c r="I37" s="2" t="s">
        <v>188</v>
      </c>
      <c r="J37" s="2">
        <v>2017</v>
      </c>
      <c r="K37" s="5">
        <v>43100</v>
      </c>
    </row>
    <row r="38" spans="1:11" x14ac:dyDescent="0.25">
      <c r="A38" s="2">
        <v>2017</v>
      </c>
      <c r="B38" s="2" t="s">
        <v>39</v>
      </c>
      <c r="C38" s="2" t="s">
        <v>43</v>
      </c>
      <c r="D38" s="3" t="s">
        <v>111</v>
      </c>
      <c r="E38" s="2">
        <v>1</v>
      </c>
      <c r="F38" s="4">
        <v>250</v>
      </c>
      <c r="G38" s="4">
        <v>250</v>
      </c>
      <c r="H38" s="5">
        <v>43122</v>
      </c>
      <c r="I38" s="2" t="s">
        <v>188</v>
      </c>
      <c r="J38" s="2">
        <v>2017</v>
      </c>
      <c r="K38" s="5">
        <v>43100</v>
      </c>
    </row>
    <row r="39" spans="1:11" x14ac:dyDescent="0.25">
      <c r="A39" s="2">
        <v>2017</v>
      </c>
      <c r="B39" s="2" t="s">
        <v>39</v>
      </c>
      <c r="C39" s="2" t="s">
        <v>43</v>
      </c>
      <c r="D39" s="3" t="s">
        <v>112</v>
      </c>
      <c r="E39" s="2">
        <v>1</v>
      </c>
      <c r="F39" s="4">
        <v>250</v>
      </c>
      <c r="G39" s="4">
        <v>250</v>
      </c>
      <c r="H39" s="5">
        <v>43122</v>
      </c>
      <c r="I39" s="2" t="s">
        <v>188</v>
      </c>
      <c r="J39" s="2">
        <v>2017</v>
      </c>
      <c r="K39" s="5">
        <v>43100</v>
      </c>
    </row>
    <row r="40" spans="1:11" x14ac:dyDescent="0.25">
      <c r="A40" s="2">
        <v>2017</v>
      </c>
      <c r="B40" s="2" t="s">
        <v>39</v>
      </c>
      <c r="C40" s="2" t="s">
        <v>43</v>
      </c>
      <c r="D40" s="3" t="s">
        <v>113</v>
      </c>
      <c r="E40" s="2">
        <v>1</v>
      </c>
      <c r="F40" s="4">
        <v>250</v>
      </c>
      <c r="G40" s="4">
        <v>250</v>
      </c>
      <c r="H40" s="5">
        <v>43122</v>
      </c>
      <c r="I40" s="2" t="s">
        <v>188</v>
      </c>
      <c r="J40" s="2">
        <v>2017</v>
      </c>
      <c r="K40" s="5">
        <v>43100</v>
      </c>
    </row>
    <row r="41" spans="1:11" x14ac:dyDescent="0.25">
      <c r="A41" s="2">
        <v>2017</v>
      </c>
      <c r="B41" s="2" t="s">
        <v>39</v>
      </c>
      <c r="C41" s="2" t="s">
        <v>43</v>
      </c>
      <c r="D41" s="3" t="s">
        <v>114</v>
      </c>
      <c r="E41" s="2">
        <v>1</v>
      </c>
      <c r="F41" s="4">
        <v>250</v>
      </c>
      <c r="G41" s="4">
        <v>250</v>
      </c>
      <c r="H41" s="5">
        <v>43122</v>
      </c>
      <c r="I41" s="2" t="s">
        <v>188</v>
      </c>
      <c r="J41" s="2">
        <v>2017</v>
      </c>
      <c r="K41" s="5">
        <v>43100</v>
      </c>
    </row>
    <row r="42" spans="1:11" x14ac:dyDescent="0.25">
      <c r="A42" s="2">
        <v>2017</v>
      </c>
      <c r="B42" s="2" t="s">
        <v>39</v>
      </c>
      <c r="C42" s="2" t="s">
        <v>43</v>
      </c>
      <c r="D42" s="3" t="s">
        <v>115</v>
      </c>
      <c r="E42" s="2">
        <v>1</v>
      </c>
      <c r="F42" s="4">
        <v>250</v>
      </c>
      <c r="G42" s="4">
        <v>250</v>
      </c>
      <c r="H42" s="5">
        <v>43122</v>
      </c>
      <c r="I42" s="2" t="s">
        <v>188</v>
      </c>
      <c r="J42" s="2">
        <v>2017</v>
      </c>
      <c r="K42" s="5">
        <v>43100</v>
      </c>
    </row>
    <row r="43" spans="1:11" x14ac:dyDescent="0.25">
      <c r="A43" s="2">
        <v>2017</v>
      </c>
      <c r="B43" s="2" t="s">
        <v>39</v>
      </c>
      <c r="C43" s="2" t="s">
        <v>43</v>
      </c>
      <c r="D43" s="3" t="s">
        <v>116</v>
      </c>
      <c r="E43" s="2">
        <v>1</v>
      </c>
      <c r="F43" s="4">
        <v>250</v>
      </c>
      <c r="G43" s="4">
        <v>250</v>
      </c>
      <c r="H43" s="5">
        <v>43122</v>
      </c>
      <c r="I43" s="2" t="s">
        <v>188</v>
      </c>
      <c r="J43" s="2">
        <v>2017</v>
      </c>
      <c r="K43" s="5">
        <v>43100</v>
      </c>
    </row>
    <row r="44" spans="1:11" x14ac:dyDescent="0.25">
      <c r="A44" s="2">
        <v>2017</v>
      </c>
      <c r="B44" s="2" t="s">
        <v>39</v>
      </c>
      <c r="C44" s="2" t="s">
        <v>43</v>
      </c>
      <c r="D44" s="3" t="s">
        <v>117</v>
      </c>
      <c r="E44" s="2">
        <v>1</v>
      </c>
      <c r="F44" s="4">
        <v>250</v>
      </c>
      <c r="G44" s="4">
        <v>250</v>
      </c>
      <c r="H44" s="5">
        <v>43122</v>
      </c>
      <c r="I44" s="2" t="s">
        <v>188</v>
      </c>
      <c r="J44" s="2">
        <v>2017</v>
      </c>
      <c r="K44" s="5">
        <v>43100</v>
      </c>
    </row>
    <row r="45" spans="1:11" x14ac:dyDescent="0.25">
      <c r="A45" s="2">
        <v>2017</v>
      </c>
      <c r="B45" s="2" t="s">
        <v>39</v>
      </c>
      <c r="C45" s="2" t="s">
        <v>43</v>
      </c>
      <c r="D45" s="3" t="s">
        <v>118</v>
      </c>
      <c r="E45" s="2">
        <v>1</v>
      </c>
      <c r="F45" s="4">
        <v>250</v>
      </c>
      <c r="G45" s="4">
        <v>250</v>
      </c>
      <c r="H45" s="5">
        <v>43122</v>
      </c>
      <c r="I45" s="2" t="s">
        <v>188</v>
      </c>
      <c r="J45" s="2">
        <v>2017</v>
      </c>
      <c r="K45" s="5">
        <v>43100</v>
      </c>
    </row>
    <row r="46" spans="1:11" x14ac:dyDescent="0.25">
      <c r="A46" s="2">
        <v>2017</v>
      </c>
      <c r="B46" s="2" t="s">
        <v>39</v>
      </c>
      <c r="C46" s="2" t="s">
        <v>43</v>
      </c>
      <c r="D46" s="3" t="s">
        <v>119</v>
      </c>
      <c r="E46" s="2">
        <v>1</v>
      </c>
      <c r="F46" s="4">
        <v>250</v>
      </c>
      <c r="G46" s="4">
        <v>250</v>
      </c>
      <c r="H46" s="5">
        <v>43122</v>
      </c>
      <c r="I46" s="2" t="s">
        <v>188</v>
      </c>
      <c r="J46" s="2">
        <v>2017</v>
      </c>
      <c r="K46" s="5">
        <v>43100</v>
      </c>
    </row>
    <row r="47" spans="1:11" x14ac:dyDescent="0.25">
      <c r="A47" s="2">
        <v>2017</v>
      </c>
      <c r="B47" s="2" t="s">
        <v>39</v>
      </c>
      <c r="C47" s="2" t="s">
        <v>43</v>
      </c>
      <c r="D47" s="3" t="s">
        <v>120</v>
      </c>
      <c r="E47" s="2">
        <v>1</v>
      </c>
      <c r="F47" s="4">
        <v>250</v>
      </c>
      <c r="G47" s="4">
        <v>250</v>
      </c>
      <c r="H47" s="5">
        <v>43122</v>
      </c>
      <c r="I47" s="2" t="s">
        <v>188</v>
      </c>
      <c r="J47" s="2">
        <v>2017</v>
      </c>
      <c r="K47" s="5">
        <v>43100</v>
      </c>
    </row>
    <row r="48" spans="1:11" x14ac:dyDescent="0.25">
      <c r="A48" s="2">
        <v>2017</v>
      </c>
      <c r="B48" s="2" t="s">
        <v>39</v>
      </c>
      <c r="C48" s="2" t="s">
        <v>43</v>
      </c>
      <c r="D48" s="3" t="s">
        <v>121</v>
      </c>
      <c r="E48" s="2">
        <v>1</v>
      </c>
      <c r="F48" s="4">
        <v>250</v>
      </c>
      <c r="G48" s="4">
        <v>250</v>
      </c>
      <c r="H48" s="5">
        <v>43122</v>
      </c>
      <c r="I48" s="2" t="s">
        <v>188</v>
      </c>
      <c r="J48" s="2">
        <v>2017</v>
      </c>
      <c r="K48" s="5">
        <v>43100</v>
      </c>
    </row>
    <row r="49" spans="1:11" x14ac:dyDescent="0.25">
      <c r="A49" s="2">
        <v>2017</v>
      </c>
      <c r="B49" s="2" t="s">
        <v>39</v>
      </c>
      <c r="C49" s="2" t="s">
        <v>43</v>
      </c>
      <c r="D49" s="3" t="s">
        <v>122</v>
      </c>
      <c r="E49" s="2">
        <v>1</v>
      </c>
      <c r="F49" s="4">
        <v>250</v>
      </c>
      <c r="G49" s="4">
        <v>250</v>
      </c>
      <c r="H49" s="5">
        <v>43122</v>
      </c>
      <c r="I49" s="2" t="s">
        <v>188</v>
      </c>
      <c r="J49" s="2">
        <v>2017</v>
      </c>
      <c r="K49" s="5">
        <v>43100</v>
      </c>
    </row>
    <row r="50" spans="1:11" x14ac:dyDescent="0.25">
      <c r="A50" s="2">
        <v>2017</v>
      </c>
      <c r="B50" s="2" t="s">
        <v>39</v>
      </c>
      <c r="C50" s="2" t="s">
        <v>43</v>
      </c>
      <c r="D50" s="3" t="s">
        <v>123</v>
      </c>
      <c r="E50" s="2">
        <v>1</v>
      </c>
      <c r="F50" s="4">
        <v>250</v>
      </c>
      <c r="G50" s="4">
        <v>250</v>
      </c>
      <c r="H50" s="5">
        <v>43122</v>
      </c>
      <c r="I50" s="2" t="s">
        <v>188</v>
      </c>
      <c r="J50" s="2">
        <v>2017</v>
      </c>
      <c r="K50" s="5">
        <v>43100</v>
      </c>
    </row>
    <row r="51" spans="1:11" x14ac:dyDescent="0.25">
      <c r="A51" s="2">
        <v>2017</v>
      </c>
      <c r="B51" s="2" t="s">
        <v>39</v>
      </c>
      <c r="C51" s="2" t="s">
        <v>43</v>
      </c>
      <c r="D51" s="3" t="s">
        <v>124</v>
      </c>
      <c r="E51" s="2">
        <v>1</v>
      </c>
      <c r="F51" s="4">
        <v>250</v>
      </c>
      <c r="G51" s="4">
        <v>250</v>
      </c>
      <c r="H51" s="5">
        <v>43122</v>
      </c>
      <c r="I51" s="2" t="s">
        <v>188</v>
      </c>
      <c r="J51" s="2">
        <v>2017</v>
      </c>
      <c r="K51" s="5">
        <v>43100</v>
      </c>
    </row>
    <row r="52" spans="1:11" x14ac:dyDescent="0.25">
      <c r="A52" s="2">
        <v>2017</v>
      </c>
      <c r="B52" s="2" t="s">
        <v>39</v>
      </c>
      <c r="C52" s="2" t="s">
        <v>43</v>
      </c>
      <c r="D52" s="3" t="s">
        <v>125</v>
      </c>
      <c r="E52" s="2">
        <v>1</v>
      </c>
      <c r="F52" s="4">
        <v>250</v>
      </c>
      <c r="G52" s="4">
        <v>250</v>
      </c>
      <c r="H52" s="5">
        <v>43122</v>
      </c>
      <c r="I52" s="2" t="s">
        <v>188</v>
      </c>
      <c r="J52" s="2">
        <v>2017</v>
      </c>
      <c r="K52" s="5">
        <v>43100</v>
      </c>
    </row>
    <row r="53" spans="1:11" x14ac:dyDescent="0.25">
      <c r="A53" s="2">
        <v>2017</v>
      </c>
      <c r="B53" s="2" t="s">
        <v>39</v>
      </c>
      <c r="C53" s="2" t="s">
        <v>43</v>
      </c>
      <c r="D53" s="3" t="s">
        <v>126</v>
      </c>
      <c r="E53" s="2">
        <v>1</v>
      </c>
      <c r="F53" s="4">
        <v>250</v>
      </c>
      <c r="G53" s="4">
        <v>250</v>
      </c>
      <c r="H53" s="5">
        <v>43122</v>
      </c>
      <c r="I53" s="2" t="s">
        <v>188</v>
      </c>
      <c r="J53" s="2">
        <v>2017</v>
      </c>
      <c r="K53" s="5">
        <v>43100</v>
      </c>
    </row>
    <row r="54" spans="1:11" x14ac:dyDescent="0.25">
      <c r="A54" s="2">
        <v>2017</v>
      </c>
      <c r="B54" s="2" t="s">
        <v>39</v>
      </c>
      <c r="C54" s="2" t="s">
        <v>43</v>
      </c>
      <c r="D54" s="3" t="s">
        <v>127</v>
      </c>
      <c r="E54" s="2">
        <v>1</v>
      </c>
      <c r="F54" s="4">
        <v>250</v>
      </c>
      <c r="G54" s="4">
        <v>250</v>
      </c>
      <c r="H54" s="5">
        <v>43122</v>
      </c>
      <c r="I54" s="2" t="s">
        <v>188</v>
      </c>
      <c r="J54" s="2">
        <v>2017</v>
      </c>
      <c r="K54" s="5">
        <v>43100</v>
      </c>
    </row>
    <row r="55" spans="1:11" x14ac:dyDescent="0.25">
      <c r="A55" s="2">
        <v>2017</v>
      </c>
      <c r="B55" s="2" t="s">
        <v>39</v>
      </c>
      <c r="C55" s="2" t="s">
        <v>43</v>
      </c>
      <c r="D55" s="3" t="s">
        <v>128</v>
      </c>
      <c r="E55" s="2">
        <v>1</v>
      </c>
      <c r="F55" s="4">
        <v>250</v>
      </c>
      <c r="G55" s="4">
        <v>250</v>
      </c>
      <c r="H55" s="5">
        <v>43122</v>
      </c>
      <c r="I55" s="2" t="s">
        <v>188</v>
      </c>
      <c r="J55" s="2">
        <v>2017</v>
      </c>
      <c r="K55" s="5">
        <v>43100</v>
      </c>
    </row>
    <row r="56" spans="1:11" x14ac:dyDescent="0.25">
      <c r="A56" s="2">
        <v>2017</v>
      </c>
      <c r="B56" s="2" t="s">
        <v>39</v>
      </c>
      <c r="C56" s="2" t="s">
        <v>44</v>
      </c>
      <c r="D56" s="3" t="s">
        <v>129</v>
      </c>
      <c r="E56" s="2">
        <v>1</v>
      </c>
      <c r="F56" s="4">
        <f t="shared" ref="F56:G59" si="0">1536.94/4</f>
        <v>384.23500000000001</v>
      </c>
      <c r="G56" s="4">
        <f t="shared" si="0"/>
        <v>384.23500000000001</v>
      </c>
      <c r="H56" s="5">
        <v>43122</v>
      </c>
      <c r="I56" s="2" t="s">
        <v>188</v>
      </c>
      <c r="J56" s="2">
        <v>2017</v>
      </c>
      <c r="K56" s="5">
        <v>43100</v>
      </c>
    </row>
    <row r="57" spans="1:11" x14ac:dyDescent="0.25">
      <c r="A57" s="2">
        <v>2017</v>
      </c>
      <c r="B57" s="2" t="s">
        <v>39</v>
      </c>
      <c r="C57" s="2" t="s">
        <v>44</v>
      </c>
      <c r="D57" s="3" t="s">
        <v>130</v>
      </c>
      <c r="E57" s="2">
        <v>1</v>
      </c>
      <c r="F57" s="4">
        <f t="shared" si="0"/>
        <v>384.23500000000001</v>
      </c>
      <c r="G57" s="4">
        <f t="shared" si="0"/>
        <v>384.23500000000001</v>
      </c>
      <c r="H57" s="5">
        <v>43122</v>
      </c>
      <c r="I57" s="2" t="s">
        <v>188</v>
      </c>
      <c r="J57" s="2">
        <v>2017</v>
      </c>
      <c r="K57" s="5">
        <v>43100</v>
      </c>
    </row>
    <row r="58" spans="1:11" x14ac:dyDescent="0.25">
      <c r="A58" s="2">
        <v>2017</v>
      </c>
      <c r="B58" s="2" t="s">
        <v>39</v>
      </c>
      <c r="C58" s="2" t="s">
        <v>45</v>
      </c>
      <c r="D58" s="3" t="s">
        <v>131</v>
      </c>
      <c r="E58" s="2">
        <v>1</v>
      </c>
      <c r="F58" s="4">
        <f t="shared" si="0"/>
        <v>384.23500000000001</v>
      </c>
      <c r="G58" s="4">
        <f t="shared" si="0"/>
        <v>384.23500000000001</v>
      </c>
      <c r="H58" s="5">
        <v>43122</v>
      </c>
      <c r="I58" s="2" t="s">
        <v>188</v>
      </c>
      <c r="J58" s="2">
        <v>2017</v>
      </c>
      <c r="K58" s="5">
        <v>43100</v>
      </c>
    </row>
    <row r="59" spans="1:11" x14ac:dyDescent="0.25">
      <c r="A59" s="2">
        <v>2017</v>
      </c>
      <c r="B59" s="2" t="s">
        <v>39</v>
      </c>
      <c r="C59" s="2" t="s">
        <v>46</v>
      </c>
      <c r="D59" s="3" t="s">
        <v>132</v>
      </c>
      <c r="E59" s="2">
        <v>1</v>
      </c>
      <c r="F59" s="4">
        <f t="shared" si="0"/>
        <v>384.23500000000001</v>
      </c>
      <c r="G59" s="4">
        <f t="shared" si="0"/>
        <v>384.23500000000001</v>
      </c>
      <c r="H59" s="5">
        <v>43122</v>
      </c>
      <c r="I59" s="2" t="s">
        <v>188</v>
      </c>
      <c r="J59" s="2">
        <v>2017</v>
      </c>
      <c r="K59" s="5">
        <v>43100</v>
      </c>
    </row>
    <row r="60" spans="1:11" x14ac:dyDescent="0.25">
      <c r="A60" s="2">
        <v>2017</v>
      </c>
      <c r="B60" s="2" t="s">
        <v>39</v>
      </c>
      <c r="C60" s="2" t="s">
        <v>47</v>
      </c>
      <c r="D60" s="3" t="s">
        <v>133</v>
      </c>
      <c r="E60" s="2">
        <v>1</v>
      </c>
      <c r="F60" s="4">
        <v>473.9</v>
      </c>
      <c r="G60" s="4">
        <v>473.9</v>
      </c>
      <c r="H60" s="5">
        <v>43122</v>
      </c>
      <c r="I60" s="2" t="s">
        <v>188</v>
      </c>
      <c r="J60" s="2">
        <v>2017</v>
      </c>
      <c r="K60" s="5">
        <v>43100</v>
      </c>
    </row>
    <row r="61" spans="1:11" x14ac:dyDescent="0.25">
      <c r="A61" s="2">
        <v>2017</v>
      </c>
      <c r="B61" s="2" t="s">
        <v>39</v>
      </c>
      <c r="C61" s="2" t="s">
        <v>48</v>
      </c>
      <c r="D61" s="3" t="s">
        <v>134</v>
      </c>
      <c r="E61" s="2">
        <v>1</v>
      </c>
      <c r="F61" s="4">
        <v>6000</v>
      </c>
      <c r="G61" s="4">
        <v>6000</v>
      </c>
      <c r="H61" s="5">
        <v>43122</v>
      </c>
      <c r="I61" s="2" t="s">
        <v>188</v>
      </c>
      <c r="J61" s="2">
        <v>2017</v>
      </c>
      <c r="K61" s="5">
        <v>43100</v>
      </c>
    </row>
    <row r="62" spans="1:11" x14ac:dyDescent="0.25">
      <c r="A62" s="2">
        <v>2017</v>
      </c>
      <c r="B62" s="2" t="s">
        <v>39</v>
      </c>
      <c r="C62" s="2" t="s">
        <v>49</v>
      </c>
      <c r="D62" s="3" t="s">
        <v>135</v>
      </c>
      <c r="E62" s="2">
        <v>1</v>
      </c>
      <c r="F62" s="4">
        <v>495</v>
      </c>
      <c r="G62" s="4">
        <v>495</v>
      </c>
      <c r="H62" s="5">
        <v>43122</v>
      </c>
      <c r="I62" s="2" t="s">
        <v>188</v>
      </c>
      <c r="J62" s="2">
        <v>2017</v>
      </c>
      <c r="K62" s="5">
        <v>43100</v>
      </c>
    </row>
    <row r="63" spans="1:11" x14ac:dyDescent="0.25">
      <c r="A63" s="2">
        <v>2017</v>
      </c>
      <c r="B63" s="2" t="s">
        <v>39</v>
      </c>
      <c r="C63" s="2" t="s">
        <v>50</v>
      </c>
      <c r="D63" s="3" t="s">
        <v>136</v>
      </c>
      <c r="E63" s="2">
        <v>1</v>
      </c>
      <c r="F63" s="4">
        <v>2000</v>
      </c>
      <c r="G63" s="4">
        <v>2000</v>
      </c>
      <c r="H63" s="5">
        <v>43122</v>
      </c>
      <c r="I63" s="2" t="s">
        <v>188</v>
      </c>
      <c r="J63" s="2">
        <v>2017</v>
      </c>
      <c r="K63" s="5">
        <v>43100</v>
      </c>
    </row>
    <row r="64" spans="1:11" x14ac:dyDescent="0.25">
      <c r="A64" s="2">
        <v>2017</v>
      </c>
      <c r="B64" s="2" t="s">
        <v>39</v>
      </c>
      <c r="C64" s="2" t="s">
        <v>51</v>
      </c>
      <c r="D64" s="3" t="s">
        <v>137</v>
      </c>
      <c r="E64" s="2">
        <v>1</v>
      </c>
      <c r="F64" s="4">
        <v>358</v>
      </c>
      <c r="G64" s="4">
        <v>358</v>
      </c>
      <c r="H64" s="5">
        <v>43122</v>
      </c>
      <c r="I64" s="2" t="s">
        <v>188</v>
      </c>
      <c r="J64" s="2">
        <v>2017</v>
      </c>
      <c r="K64" s="5">
        <v>43100</v>
      </c>
    </row>
    <row r="65" spans="1:11" x14ac:dyDescent="0.25">
      <c r="A65" s="2">
        <v>2017</v>
      </c>
      <c r="B65" s="2" t="s">
        <v>39</v>
      </c>
      <c r="C65" s="2" t="s">
        <v>52</v>
      </c>
      <c r="D65" s="3" t="s">
        <v>138</v>
      </c>
      <c r="E65" s="2">
        <v>1</v>
      </c>
      <c r="F65" s="4">
        <v>38235.699999999997</v>
      </c>
      <c r="G65" s="4">
        <v>38235.699999999997</v>
      </c>
      <c r="H65" s="5">
        <v>43122</v>
      </c>
      <c r="I65" s="2" t="s">
        <v>188</v>
      </c>
      <c r="J65" s="2">
        <v>2017</v>
      </c>
      <c r="K65" s="5">
        <v>43100</v>
      </c>
    </row>
    <row r="66" spans="1:11" x14ac:dyDescent="0.25">
      <c r="A66" s="2">
        <v>2017</v>
      </c>
      <c r="B66" s="2" t="s">
        <v>39</v>
      </c>
      <c r="C66" s="2" t="s">
        <v>53</v>
      </c>
      <c r="D66" s="3" t="s">
        <v>139</v>
      </c>
      <c r="E66" s="2">
        <v>1</v>
      </c>
      <c r="F66" s="4">
        <v>1867.8</v>
      </c>
      <c r="G66" s="4">
        <v>1867.8</v>
      </c>
      <c r="H66" s="5">
        <v>43122</v>
      </c>
      <c r="I66" s="2" t="s">
        <v>188</v>
      </c>
      <c r="J66" s="2">
        <v>2017</v>
      </c>
      <c r="K66" s="5">
        <v>43100</v>
      </c>
    </row>
    <row r="67" spans="1:11" x14ac:dyDescent="0.25">
      <c r="A67" s="2">
        <v>2017</v>
      </c>
      <c r="B67" s="2" t="s">
        <v>39</v>
      </c>
      <c r="C67" s="2" t="s">
        <v>52</v>
      </c>
      <c r="D67" s="3" t="s">
        <v>140</v>
      </c>
      <c r="E67" s="2">
        <v>1</v>
      </c>
      <c r="F67" s="4">
        <v>7975</v>
      </c>
      <c r="G67" s="4">
        <v>7975</v>
      </c>
      <c r="H67" s="5">
        <v>43122</v>
      </c>
      <c r="I67" s="2" t="s">
        <v>188</v>
      </c>
      <c r="J67" s="2">
        <v>2017</v>
      </c>
      <c r="K67" s="5">
        <v>43100</v>
      </c>
    </row>
    <row r="68" spans="1:11" x14ac:dyDescent="0.25">
      <c r="A68" s="2">
        <v>2017</v>
      </c>
      <c r="B68" s="2" t="s">
        <v>39</v>
      </c>
      <c r="C68" s="2" t="s">
        <v>54</v>
      </c>
      <c r="D68" s="3" t="s">
        <v>141</v>
      </c>
      <c r="E68" s="2">
        <v>1</v>
      </c>
      <c r="F68" s="4">
        <v>9900</v>
      </c>
      <c r="G68" s="4">
        <v>9900</v>
      </c>
      <c r="H68" s="5">
        <v>43122</v>
      </c>
      <c r="I68" s="2" t="s">
        <v>188</v>
      </c>
      <c r="J68" s="2">
        <v>2017</v>
      </c>
      <c r="K68" s="5">
        <v>43100</v>
      </c>
    </row>
    <row r="69" spans="1:11" x14ac:dyDescent="0.25">
      <c r="A69" s="2">
        <v>2017</v>
      </c>
      <c r="B69" s="2" t="s">
        <v>39</v>
      </c>
      <c r="C69" s="2" t="s">
        <v>55</v>
      </c>
      <c r="D69" s="3" t="s">
        <v>142</v>
      </c>
      <c r="E69" s="2">
        <v>1</v>
      </c>
      <c r="F69" s="4">
        <v>2750</v>
      </c>
      <c r="G69" s="4">
        <v>2750</v>
      </c>
      <c r="H69" s="5">
        <v>43122</v>
      </c>
      <c r="I69" s="2" t="s">
        <v>188</v>
      </c>
      <c r="J69" s="2">
        <v>2017</v>
      </c>
      <c r="K69" s="5">
        <v>43100</v>
      </c>
    </row>
    <row r="70" spans="1:11" x14ac:dyDescent="0.25">
      <c r="A70" s="2">
        <v>2017</v>
      </c>
      <c r="B70" s="2" t="s">
        <v>39</v>
      </c>
      <c r="C70" s="2" t="s">
        <v>56</v>
      </c>
      <c r="D70" s="3" t="s">
        <v>143</v>
      </c>
      <c r="E70" s="2">
        <v>1</v>
      </c>
      <c r="F70" s="4">
        <v>1129</v>
      </c>
      <c r="G70" s="4">
        <v>1129</v>
      </c>
      <c r="H70" s="5">
        <v>43122</v>
      </c>
      <c r="I70" s="2" t="s">
        <v>188</v>
      </c>
      <c r="J70" s="2">
        <v>2017</v>
      </c>
      <c r="K70" s="5">
        <v>43100</v>
      </c>
    </row>
    <row r="71" spans="1:11" x14ac:dyDescent="0.25">
      <c r="A71" s="2">
        <v>2017</v>
      </c>
      <c r="B71" s="2" t="s">
        <v>39</v>
      </c>
      <c r="C71" s="2" t="s">
        <v>57</v>
      </c>
      <c r="D71" s="3" t="s">
        <v>144</v>
      </c>
      <c r="E71" s="2">
        <v>1</v>
      </c>
      <c r="F71" s="4">
        <v>270.89999999999998</v>
      </c>
      <c r="G71" s="4">
        <v>270.89999999999998</v>
      </c>
      <c r="H71" s="5">
        <v>43122</v>
      </c>
      <c r="I71" s="2" t="s">
        <v>188</v>
      </c>
      <c r="J71" s="2">
        <v>2017</v>
      </c>
      <c r="K71" s="5">
        <v>43100</v>
      </c>
    </row>
    <row r="72" spans="1:11" x14ac:dyDescent="0.25">
      <c r="A72" s="2">
        <v>2017</v>
      </c>
      <c r="B72" s="2" t="s">
        <v>39</v>
      </c>
      <c r="C72" s="2" t="s">
        <v>50</v>
      </c>
      <c r="D72" s="3" t="s">
        <v>145</v>
      </c>
      <c r="E72" s="2">
        <v>1</v>
      </c>
      <c r="F72" s="4">
        <f>900/2</f>
        <v>450</v>
      </c>
      <c r="G72" s="4">
        <f>900/2</f>
        <v>450</v>
      </c>
      <c r="H72" s="5">
        <v>43122</v>
      </c>
      <c r="I72" s="2" t="s">
        <v>188</v>
      </c>
      <c r="J72" s="2">
        <v>2017</v>
      </c>
      <c r="K72" s="5">
        <v>43100</v>
      </c>
    </row>
    <row r="73" spans="1:11" x14ac:dyDescent="0.25">
      <c r="A73" s="2">
        <v>2017</v>
      </c>
      <c r="B73" s="2" t="s">
        <v>39</v>
      </c>
      <c r="C73" s="2" t="s">
        <v>50</v>
      </c>
      <c r="D73" s="3" t="s">
        <v>146</v>
      </c>
      <c r="E73" s="2">
        <v>1</v>
      </c>
      <c r="F73" s="4">
        <f>900/2</f>
        <v>450</v>
      </c>
      <c r="G73" s="4">
        <f>900/2</f>
        <v>450</v>
      </c>
      <c r="H73" s="5">
        <v>43122</v>
      </c>
      <c r="I73" s="2" t="s">
        <v>188</v>
      </c>
      <c r="J73" s="2">
        <v>2017</v>
      </c>
      <c r="K73" s="5">
        <v>43100</v>
      </c>
    </row>
    <row r="74" spans="1:11" x14ac:dyDescent="0.25">
      <c r="A74" s="2">
        <v>2017</v>
      </c>
      <c r="B74" s="2" t="s">
        <v>39</v>
      </c>
      <c r="C74" s="2" t="s">
        <v>51</v>
      </c>
      <c r="D74" s="3" t="s">
        <v>147</v>
      </c>
      <c r="E74" s="2">
        <v>1</v>
      </c>
      <c r="F74" s="4">
        <v>180</v>
      </c>
      <c r="G74" s="4">
        <v>180</v>
      </c>
      <c r="H74" s="5">
        <v>43122</v>
      </c>
      <c r="I74" s="2" t="s">
        <v>188</v>
      </c>
      <c r="J74" s="2">
        <v>2017</v>
      </c>
      <c r="K74" s="5">
        <v>43100</v>
      </c>
    </row>
    <row r="75" spans="1:11" x14ac:dyDescent="0.25">
      <c r="A75" s="2">
        <v>2017</v>
      </c>
      <c r="B75" s="2" t="s">
        <v>39</v>
      </c>
      <c r="C75" s="2" t="s">
        <v>58</v>
      </c>
      <c r="D75" s="3" t="s">
        <v>148</v>
      </c>
      <c r="E75" s="2">
        <v>1</v>
      </c>
      <c r="F75" s="4">
        <v>949</v>
      </c>
      <c r="G75" s="4">
        <v>949</v>
      </c>
      <c r="H75" s="5">
        <v>43122</v>
      </c>
      <c r="I75" s="2" t="s">
        <v>188</v>
      </c>
      <c r="J75" s="2">
        <v>2017</v>
      </c>
      <c r="K75" s="5">
        <v>43100</v>
      </c>
    </row>
    <row r="76" spans="1:11" x14ac:dyDescent="0.25">
      <c r="A76" s="2">
        <v>2017</v>
      </c>
      <c r="B76" s="2" t="s">
        <v>39</v>
      </c>
      <c r="C76" s="2" t="s">
        <v>59</v>
      </c>
      <c r="D76" s="3" t="s">
        <v>149</v>
      </c>
      <c r="E76" s="2">
        <v>1</v>
      </c>
      <c r="F76" s="4">
        <f>1480/2</f>
        <v>740</v>
      </c>
      <c r="G76" s="4">
        <f>1480/2</f>
        <v>740</v>
      </c>
      <c r="H76" s="5">
        <v>43122</v>
      </c>
      <c r="I76" s="2" t="s">
        <v>188</v>
      </c>
      <c r="J76" s="2">
        <v>2017</v>
      </c>
      <c r="K76" s="5">
        <v>43100</v>
      </c>
    </row>
    <row r="77" spans="1:11" x14ac:dyDescent="0.25">
      <c r="A77" s="2">
        <v>2017</v>
      </c>
      <c r="B77" s="2" t="s">
        <v>39</v>
      </c>
      <c r="C77" s="2" t="s">
        <v>59</v>
      </c>
      <c r="D77" s="3" t="s">
        <v>150</v>
      </c>
      <c r="E77" s="2">
        <v>1</v>
      </c>
      <c r="F77" s="4">
        <f>1480/2</f>
        <v>740</v>
      </c>
      <c r="G77" s="4">
        <f>1480/2</f>
        <v>740</v>
      </c>
      <c r="H77" s="5">
        <v>43122</v>
      </c>
      <c r="I77" s="2" t="s">
        <v>188</v>
      </c>
      <c r="J77" s="2">
        <v>2017</v>
      </c>
      <c r="K77" s="5">
        <v>43100</v>
      </c>
    </row>
    <row r="78" spans="1:11" x14ac:dyDescent="0.25">
      <c r="A78" s="2">
        <v>2017</v>
      </c>
      <c r="B78" s="2" t="s">
        <v>39</v>
      </c>
      <c r="C78" s="2" t="s">
        <v>60</v>
      </c>
      <c r="D78" s="3" t="s">
        <v>151</v>
      </c>
      <c r="E78" s="2">
        <v>1</v>
      </c>
      <c r="F78" s="4">
        <v>1380</v>
      </c>
      <c r="G78" s="4">
        <v>1380</v>
      </c>
      <c r="H78" s="5">
        <v>43122</v>
      </c>
      <c r="I78" s="2" t="s">
        <v>188</v>
      </c>
      <c r="J78" s="2">
        <v>2017</v>
      </c>
      <c r="K78" s="5">
        <v>43100</v>
      </c>
    </row>
    <row r="79" spans="1:11" x14ac:dyDescent="0.25">
      <c r="A79" s="2">
        <v>2017</v>
      </c>
      <c r="B79" s="2" t="s">
        <v>39</v>
      </c>
      <c r="C79" s="2" t="s">
        <v>61</v>
      </c>
      <c r="D79" s="3" t="s">
        <v>152</v>
      </c>
      <c r="E79" s="2">
        <v>1</v>
      </c>
      <c r="F79" s="4">
        <v>559.9</v>
      </c>
      <c r="G79" s="4">
        <v>559.9</v>
      </c>
      <c r="H79" s="5">
        <v>43122</v>
      </c>
      <c r="I79" s="2" t="s">
        <v>188</v>
      </c>
      <c r="J79" s="2">
        <v>2017</v>
      </c>
      <c r="K79" s="5">
        <v>43100</v>
      </c>
    </row>
    <row r="80" spans="1:11" x14ac:dyDescent="0.25">
      <c r="A80" s="2">
        <v>2017</v>
      </c>
      <c r="B80" s="2" t="s">
        <v>39</v>
      </c>
      <c r="C80" s="2" t="s">
        <v>62</v>
      </c>
      <c r="D80" s="3" t="s">
        <v>153</v>
      </c>
      <c r="E80" s="2">
        <v>1</v>
      </c>
      <c r="F80" s="4">
        <v>1098.9000000000001</v>
      </c>
      <c r="G80" s="4">
        <v>1098.9000000000001</v>
      </c>
      <c r="H80" s="5">
        <v>43122</v>
      </c>
      <c r="I80" s="2" t="s">
        <v>188</v>
      </c>
      <c r="J80" s="2">
        <v>2017</v>
      </c>
      <c r="K80" s="5">
        <v>43100</v>
      </c>
    </row>
    <row r="81" spans="1:11" x14ac:dyDescent="0.25">
      <c r="A81" s="2">
        <v>2017</v>
      </c>
      <c r="B81" s="2" t="s">
        <v>39</v>
      </c>
      <c r="C81" s="2" t="s">
        <v>63</v>
      </c>
      <c r="D81" s="3" t="s">
        <v>154</v>
      </c>
      <c r="E81" s="2">
        <v>1</v>
      </c>
      <c r="F81" s="4">
        <v>1650</v>
      </c>
      <c r="G81" s="4">
        <v>1650</v>
      </c>
      <c r="H81" s="5">
        <v>43122</v>
      </c>
      <c r="I81" s="2" t="s">
        <v>188</v>
      </c>
      <c r="J81" s="2">
        <v>2017</v>
      </c>
      <c r="K81" s="5">
        <v>43100</v>
      </c>
    </row>
    <row r="82" spans="1:11" x14ac:dyDescent="0.25">
      <c r="A82" s="2">
        <v>2017</v>
      </c>
      <c r="B82" s="2" t="s">
        <v>39</v>
      </c>
      <c r="C82" s="2" t="s">
        <v>64</v>
      </c>
      <c r="D82" s="3" t="s">
        <v>155</v>
      </c>
      <c r="E82" s="2">
        <v>1</v>
      </c>
      <c r="F82" s="4">
        <v>769</v>
      </c>
      <c r="G82" s="4">
        <v>769</v>
      </c>
      <c r="H82" s="5">
        <v>43122</v>
      </c>
      <c r="I82" s="2" t="s">
        <v>188</v>
      </c>
      <c r="J82" s="2">
        <v>2017</v>
      </c>
      <c r="K82" s="5">
        <v>43100</v>
      </c>
    </row>
    <row r="83" spans="1:11" x14ac:dyDescent="0.25">
      <c r="A83" s="2">
        <v>2017</v>
      </c>
      <c r="B83" s="2" t="s">
        <v>39</v>
      </c>
      <c r="C83" s="2" t="s">
        <v>65</v>
      </c>
      <c r="D83" s="3" t="s">
        <v>156</v>
      </c>
      <c r="E83" s="2">
        <v>1</v>
      </c>
      <c r="F83" s="4">
        <v>1700</v>
      </c>
      <c r="G83" s="4">
        <v>1700</v>
      </c>
      <c r="H83" s="5">
        <v>43122</v>
      </c>
      <c r="I83" s="2" t="s">
        <v>188</v>
      </c>
      <c r="J83" s="2">
        <v>2017</v>
      </c>
      <c r="K83" s="5">
        <v>43100</v>
      </c>
    </row>
    <row r="84" spans="1:11" x14ac:dyDescent="0.25">
      <c r="A84" s="2">
        <v>2017</v>
      </c>
      <c r="B84" s="2" t="s">
        <v>39</v>
      </c>
      <c r="C84" s="2" t="s">
        <v>50</v>
      </c>
      <c r="D84" s="3" t="s">
        <v>157</v>
      </c>
      <c r="E84" s="2">
        <v>1</v>
      </c>
      <c r="F84" s="4">
        <v>2400</v>
      </c>
      <c r="G84" s="4">
        <v>2400</v>
      </c>
      <c r="H84" s="5">
        <v>43122</v>
      </c>
      <c r="I84" s="2" t="s">
        <v>188</v>
      </c>
      <c r="J84" s="2">
        <v>2017</v>
      </c>
      <c r="K84" s="5">
        <v>43100</v>
      </c>
    </row>
    <row r="85" spans="1:11" x14ac:dyDescent="0.25">
      <c r="A85" s="2">
        <v>2017</v>
      </c>
      <c r="B85" s="2" t="s">
        <v>39</v>
      </c>
      <c r="C85" s="2" t="s">
        <v>66</v>
      </c>
      <c r="D85" s="3" t="s">
        <v>158</v>
      </c>
      <c r="E85" s="2">
        <v>1</v>
      </c>
      <c r="F85" s="4">
        <v>2999</v>
      </c>
      <c r="G85" s="4">
        <v>2999</v>
      </c>
      <c r="H85" s="5">
        <v>43122</v>
      </c>
      <c r="I85" s="2" t="s">
        <v>188</v>
      </c>
      <c r="J85" s="2">
        <v>2017</v>
      </c>
      <c r="K85" s="5">
        <v>43100</v>
      </c>
    </row>
    <row r="86" spans="1:11" x14ac:dyDescent="0.25">
      <c r="A86" s="2">
        <v>2017</v>
      </c>
      <c r="B86" s="2" t="s">
        <v>39</v>
      </c>
      <c r="C86" s="2" t="s">
        <v>50</v>
      </c>
      <c r="D86" s="3" t="s">
        <v>159</v>
      </c>
      <c r="E86" s="2">
        <v>1</v>
      </c>
      <c r="F86" s="4">
        <f>1624.97/2</f>
        <v>812.48500000000001</v>
      </c>
      <c r="G86" s="4">
        <f>1624.97/2</f>
        <v>812.48500000000001</v>
      </c>
      <c r="H86" s="5">
        <v>43122</v>
      </c>
      <c r="I86" s="2" t="s">
        <v>188</v>
      </c>
      <c r="J86" s="2">
        <v>2017</v>
      </c>
      <c r="K86" s="5">
        <v>43100</v>
      </c>
    </row>
    <row r="87" spans="1:11" x14ac:dyDescent="0.25">
      <c r="A87" s="2">
        <v>2017</v>
      </c>
      <c r="B87" s="2" t="s">
        <v>39</v>
      </c>
      <c r="C87" s="2" t="s">
        <v>50</v>
      </c>
      <c r="D87" s="3" t="s">
        <v>160</v>
      </c>
      <c r="E87" s="2">
        <v>1</v>
      </c>
      <c r="F87" s="4">
        <f>1624.97/2</f>
        <v>812.48500000000001</v>
      </c>
      <c r="G87" s="4">
        <f>1624.97/2</f>
        <v>812.48500000000001</v>
      </c>
      <c r="H87" s="5">
        <v>43122</v>
      </c>
      <c r="I87" s="2" t="s">
        <v>188</v>
      </c>
      <c r="J87" s="2">
        <v>2017</v>
      </c>
      <c r="K87" s="5">
        <v>43100</v>
      </c>
    </row>
    <row r="88" spans="1:11" x14ac:dyDescent="0.25">
      <c r="A88" s="2">
        <v>2017</v>
      </c>
      <c r="B88" s="2" t="s">
        <v>39</v>
      </c>
      <c r="C88" s="2" t="s">
        <v>50</v>
      </c>
      <c r="D88" s="3" t="s">
        <v>161</v>
      </c>
      <c r="E88" s="2">
        <v>1</v>
      </c>
      <c r="F88" s="4">
        <v>550</v>
      </c>
      <c r="G88" s="4">
        <v>550</v>
      </c>
      <c r="H88" s="5">
        <v>43122</v>
      </c>
      <c r="I88" s="2" t="s">
        <v>188</v>
      </c>
      <c r="J88" s="2">
        <v>2017</v>
      </c>
      <c r="K88" s="5">
        <v>43100</v>
      </c>
    </row>
    <row r="89" spans="1:11" x14ac:dyDescent="0.25">
      <c r="A89" s="2">
        <v>2017</v>
      </c>
      <c r="B89" s="2" t="s">
        <v>39</v>
      </c>
      <c r="C89" s="2" t="s">
        <v>56</v>
      </c>
      <c r="D89" s="3" t="s">
        <v>162</v>
      </c>
      <c r="E89" s="2">
        <v>1</v>
      </c>
      <c r="F89" s="4">
        <v>2200</v>
      </c>
      <c r="G89" s="4">
        <v>2200</v>
      </c>
      <c r="H89" s="5">
        <v>43122</v>
      </c>
      <c r="I89" s="2" t="s">
        <v>188</v>
      </c>
      <c r="J89" s="2">
        <v>2017</v>
      </c>
      <c r="K89" s="5">
        <v>43100</v>
      </c>
    </row>
    <row r="90" spans="1:11" x14ac:dyDescent="0.25">
      <c r="A90" s="2">
        <v>2017</v>
      </c>
      <c r="B90" s="2" t="s">
        <v>39</v>
      </c>
      <c r="C90" s="2" t="s">
        <v>67</v>
      </c>
      <c r="D90" s="3" t="s">
        <v>163</v>
      </c>
      <c r="E90" s="2">
        <v>1</v>
      </c>
      <c r="F90" s="4">
        <v>880</v>
      </c>
      <c r="G90" s="4">
        <v>880</v>
      </c>
      <c r="H90" s="5">
        <v>43122</v>
      </c>
      <c r="I90" s="2" t="s">
        <v>188</v>
      </c>
      <c r="J90" s="2">
        <v>2017</v>
      </c>
      <c r="K90" s="5">
        <v>43100</v>
      </c>
    </row>
    <row r="91" spans="1:11" x14ac:dyDescent="0.25">
      <c r="A91" s="2">
        <v>2017</v>
      </c>
      <c r="B91" s="2" t="s">
        <v>39</v>
      </c>
      <c r="C91" s="2" t="s">
        <v>68</v>
      </c>
      <c r="D91" s="3" t="s">
        <v>164</v>
      </c>
      <c r="E91" s="2">
        <v>1</v>
      </c>
      <c r="F91" s="4">
        <v>22200</v>
      </c>
      <c r="G91" s="4">
        <v>22200</v>
      </c>
      <c r="H91" s="5">
        <v>43122</v>
      </c>
      <c r="I91" s="2" t="s">
        <v>188</v>
      </c>
      <c r="J91" s="2">
        <v>2017</v>
      </c>
      <c r="K91" s="5">
        <v>43100</v>
      </c>
    </row>
    <row r="92" spans="1:11" x14ac:dyDescent="0.25">
      <c r="A92" s="2">
        <v>2017</v>
      </c>
      <c r="B92" s="2" t="s">
        <v>39</v>
      </c>
      <c r="C92" s="2" t="s">
        <v>69</v>
      </c>
      <c r="D92" s="3" t="s">
        <v>165</v>
      </c>
      <c r="E92" s="2">
        <v>1</v>
      </c>
      <c r="F92" s="4">
        <v>114334</v>
      </c>
      <c r="G92" s="4">
        <v>114334</v>
      </c>
      <c r="H92" s="5">
        <v>43122</v>
      </c>
      <c r="I92" s="2" t="s">
        <v>188</v>
      </c>
      <c r="J92" s="2">
        <v>2017</v>
      </c>
      <c r="K92" s="5">
        <v>43100</v>
      </c>
    </row>
    <row r="93" spans="1:11" x14ac:dyDescent="0.25">
      <c r="A93" s="2">
        <v>2017</v>
      </c>
      <c r="B93" s="2" t="s">
        <v>39</v>
      </c>
      <c r="C93" s="2" t="s">
        <v>70</v>
      </c>
      <c r="D93" s="3" t="s">
        <v>166</v>
      </c>
      <c r="E93" s="2">
        <v>1</v>
      </c>
      <c r="F93" s="4">
        <v>13302.52</v>
      </c>
      <c r="G93" s="4">
        <v>13302.52</v>
      </c>
      <c r="H93" s="5">
        <v>43122</v>
      </c>
      <c r="I93" s="2" t="s">
        <v>188</v>
      </c>
      <c r="J93" s="2">
        <v>2017</v>
      </c>
      <c r="K93" s="5">
        <v>43100</v>
      </c>
    </row>
    <row r="94" spans="1:11" x14ac:dyDescent="0.25">
      <c r="A94" s="2">
        <v>2017</v>
      </c>
      <c r="B94" s="2" t="s">
        <v>39</v>
      </c>
      <c r="C94" s="2" t="s">
        <v>70</v>
      </c>
      <c r="D94" s="3" t="s">
        <v>167</v>
      </c>
      <c r="E94" s="2">
        <v>1</v>
      </c>
      <c r="F94" s="4">
        <v>25999</v>
      </c>
      <c r="G94" s="4">
        <v>25999</v>
      </c>
      <c r="H94" s="5">
        <v>43122</v>
      </c>
      <c r="I94" s="2" t="s">
        <v>188</v>
      </c>
      <c r="J94" s="2">
        <v>2017</v>
      </c>
      <c r="K94" s="5">
        <v>43100</v>
      </c>
    </row>
    <row r="95" spans="1:11" x14ac:dyDescent="0.25">
      <c r="A95" s="2">
        <v>2017</v>
      </c>
      <c r="B95" s="2" t="s">
        <v>39</v>
      </c>
      <c r="C95" s="2" t="s">
        <v>71</v>
      </c>
      <c r="D95" s="3" t="s">
        <v>168</v>
      </c>
      <c r="E95" s="2">
        <v>1</v>
      </c>
      <c r="F95" s="4">
        <v>1899</v>
      </c>
      <c r="G95" s="4">
        <v>1899</v>
      </c>
      <c r="H95" s="5">
        <v>43122</v>
      </c>
      <c r="I95" s="2" t="s">
        <v>188</v>
      </c>
      <c r="J95" s="2">
        <v>2017</v>
      </c>
      <c r="K95" s="5">
        <v>43100</v>
      </c>
    </row>
    <row r="96" spans="1:11" x14ac:dyDescent="0.25">
      <c r="A96" s="2">
        <v>2017</v>
      </c>
      <c r="B96" s="2" t="s">
        <v>39</v>
      </c>
      <c r="C96" s="2" t="s">
        <v>70</v>
      </c>
      <c r="D96" s="3" t="s">
        <v>169</v>
      </c>
      <c r="E96" s="2">
        <v>1</v>
      </c>
      <c r="F96" s="4">
        <v>25762</v>
      </c>
      <c r="G96" s="4">
        <v>25762</v>
      </c>
      <c r="H96" s="5">
        <v>43122</v>
      </c>
      <c r="I96" s="2" t="s">
        <v>188</v>
      </c>
      <c r="J96" s="2">
        <v>2017</v>
      </c>
      <c r="K96" s="5">
        <v>43100</v>
      </c>
    </row>
    <row r="97" spans="1:11" x14ac:dyDescent="0.25">
      <c r="A97" s="2">
        <v>2017</v>
      </c>
      <c r="B97" s="2" t="s">
        <v>39</v>
      </c>
      <c r="C97" s="2" t="s">
        <v>69</v>
      </c>
      <c r="D97" s="3" t="s">
        <v>170</v>
      </c>
      <c r="E97" s="2">
        <v>1</v>
      </c>
      <c r="F97" s="4">
        <v>9630.7199999999993</v>
      </c>
      <c r="G97" s="4">
        <v>9630.7199999999993</v>
      </c>
      <c r="H97" s="5">
        <v>43122</v>
      </c>
      <c r="I97" s="2" t="s">
        <v>188</v>
      </c>
      <c r="J97" s="2">
        <v>2017</v>
      </c>
      <c r="K97" s="5">
        <v>43100</v>
      </c>
    </row>
    <row r="98" spans="1:11" x14ac:dyDescent="0.25">
      <c r="A98" s="2">
        <v>2017</v>
      </c>
      <c r="B98" s="2" t="s">
        <v>39</v>
      </c>
      <c r="C98" s="2" t="s">
        <v>72</v>
      </c>
      <c r="D98" s="3" t="s">
        <v>171</v>
      </c>
      <c r="E98" s="2">
        <v>1</v>
      </c>
      <c r="F98" s="4">
        <v>385</v>
      </c>
      <c r="G98" s="4">
        <v>385</v>
      </c>
      <c r="H98" s="5">
        <v>43122</v>
      </c>
      <c r="I98" s="2" t="s">
        <v>188</v>
      </c>
      <c r="J98" s="2">
        <v>2017</v>
      </c>
      <c r="K98" s="5">
        <v>43100</v>
      </c>
    </row>
    <row r="99" spans="1:11" x14ac:dyDescent="0.25">
      <c r="A99" s="2">
        <v>2017</v>
      </c>
      <c r="B99" s="2" t="s">
        <v>39</v>
      </c>
      <c r="C99" s="2" t="s">
        <v>73</v>
      </c>
      <c r="D99" s="3" t="s">
        <v>172</v>
      </c>
      <c r="E99" s="2">
        <v>1</v>
      </c>
      <c r="F99" s="4">
        <v>7200.57</v>
      </c>
      <c r="G99" s="4">
        <v>7200.57</v>
      </c>
      <c r="H99" s="5">
        <v>43122</v>
      </c>
      <c r="I99" s="2" t="s">
        <v>188</v>
      </c>
      <c r="J99" s="2">
        <v>2017</v>
      </c>
      <c r="K99" s="5">
        <v>43100</v>
      </c>
    </row>
    <row r="100" spans="1:11" x14ac:dyDescent="0.25">
      <c r="A100" s="2">
        <v>2017</v>
      </c>
      <c r="B100" s="2" t="s">
        <v>39</v>
      </c>
      <c r="C100" s="2" t="s">
        <v>74</v>
      </c>
      <c r="D100" s="3" t="s">
        <v>173</v>
      </c>
      <c r="E100" s="2">
        <v>1</v>
      </c>
      <c r="F100" s="4">
        <v>13311</v>
      </c>
      <c r="G100" s="4">
        <v>13311</v>
      </c>
      <c r="H100" s="5">
        <v>43122</v>
      </c>
      <c r="I100" s="2" t="s">
        <v>188</v>
      </c>
      <c r="J100" s="2">
        <v>2017</v>
      </c>
      <c r="K100" s="5">
        <v>43100</v>
      </c>
    </row>
    <row r="101" spans="1:11" x14ac:dyDescent="0.25">
      <c r="A101" s="2">
        <v>2017</v>
      </c>
      <c r="B101" s="2" t="s">
        <v>39</v>
      </c>
      <c r="C101" s="2" t="s">
        <v>75</v>
      </c>
      <c r="D101" s="3" t="s">
        <v>174</v>
      </c>
      <c r="E101" s="2">
        <v>1</v>
      </c>
      <c r="F101" s="4">
        <v>1310</v>
      </c>
      <c r="G101" s="4">
        <v>1310</v>
      </c>
      <c r="H101" s="5">
        <v>43122</v>
      </c>
      <c r="I101" s="2" t="s">
        <v>188</v>
      </c>
      <c r="J101" s="2">
        <v>2017</v>
      </c>
      <c r="K101" s="5">
        <v>43100</v>
      </c>
    </row>
    <row r="102" spans="1:11" x14ac:dyDescent="0.25">
      <c r="A102" s="2">
        <v>2017</v>
      </c>
      <c r="B102" s="2" t="s">
        <v>39</v>
      </c>
      <c r="C102" s="2" t="s">
        <v>76</v>
      </c>
      <c r="D102" s="3" t="s">
        <v>175</v>
      </c>
      <c r="E102" s="2">
        <v>1</v>
      </c>
      <c r="F102" s="4">
        <v>500</v>
      </c>
      <c r="G102" s="4">
        <v>500</v>
      </c>
      <c r="H102" s="5">
        <v>43122</v>
      </c>
      <c r="I102" s="2" t="s">
        <v>188</v>
      </c>
      <c r="J102" s="2">
        <v>2017</v>
      </c>
      <c r="K102" s="5">
        <v>43100</v>
      </c>
    </row>
    <row r="103" spans="1:11" x14ac:dyDescent="0.25">
      <c r="A103" s="2">
        <v>2017</v>
      </c>
      <c r="B103" s="2" t="s">
        <v>39</v>
      </c>
      <c r="C103" s="2" t="s">
        <v>76</v>
      </c>
      <c r="D103" s="3" t="s">
        <v>176</v>
      </c>
      <c r="E103" s="2">
        <v>1</v>
      </c>
      <c r="F103" s="4">
        <v>500</v>
      </c>
      <c r="G103" s="4">
        <v>500</v>
      </c>
      <c r="H103" s="5">
        <v>43122</v>
      </c>
      <c r="I103" s="2" t="s">
        <v>188</v>
      </c>
      <c r="J103" s="2">
        <v>2017</v>
      </c>
      <c r="K103" s="5">
        <v>43100</v>
      </c>
    </row>
    <row r="104" spans="1:11" x14ac:dyDescent="0.25">
      <c r="A104" s="2">
        <v>2017</v>
      </c>
      <c r="B104" s="2" t="s">
        <v>39</v>
      </c>
      <c r="C104" s="2" t="s">
        <v>77</v>
      </c>
      <c r="D104" s="3" t="s">
        <v>177</v>
      </c>
      <c r="E104" s="2">
        <v>1</v>
      </c>
      <c r="F104" s="4">
        <v>1310</v>
      </c>
      <c r="G104" s="4">
        <v>1310</v>
      </c>
      <c r="H104" s="5">
        <v>43122</v>
      </c>
      <c r="I104" s="2" t="s">
        <v>188</v>
      </c>
      <c r="J104" s="2">
        <v>2017</v>
      </c>
      <c r="K104" s="5">
        <v>43100</v>
      </c>
    </row>
    <row r="105" spans="1:11" x14ac:dyDescent="0.25">
      <c r="A105" s="2">
        <v>2017</v>
      </c>
      <c r="B105" s="2" t="s">
        <v>39</v>
      </c>
      <c r="C105" s="2" t="s">
        <v>77</v>
      </c>
      <c r="D105" s="3" t="s">
        <v>178</v>
      </c>
      <c r="E105" s="2">
        <v>1</v>
      </c>
      <c r="F105" s="4">
        <v>1310</v>
      </c>
      <c r="G105" s="4">
        <v>1310</v>
      </c>
      <c r="H105" s="5">
        <v>43122</v>
      </c>
      <c r="I105" s="2" t="s">
        <v>188</v>
      </c>
      <c r="J105" s="2">
        <v>2017</v>
      </c>
      <c r="K105" s="5">
        <v>43100</v>
      </c>
    </row>
    <row r="106" spans="1:11" x14ac:dyDescent="0.25">
      <c r="A106" s="2">
        <v>2017</v>
      </c>
      <c r="B106" s="2" t="s">
        <v>39</v>
      </c>
      <c r="C106" s="2" t="s">
        <v>77</v>
      </c>
      <c r="D106" s="3" t="s">
        <v>179</v>
      </c>
      <c r="E106" s="2">
        <v>1</v>
      </c>
      <c r="F106" s="4">
        <v>1310</v>
      </c>
      <c r="G106" s="4">
        <v>1310</v>
      </c>
      <c r="H106" s="5">
        <v>43122</v>
      </c>
      <c r="I106" s="2" t="s">
        <v>188</v>
      </c>
      <c r="J106" s="2">
        <v>2017</v>
      </c>
      <c r="K106" s="5">
        <v>43100</v>
      </c>
    </row>
    <row r="107" spans="1:11" x14ac:dyDescent="0.25">
      <c r="A107" s="2">
        <v>2017</v>
      </c>
      <c r="B107" s="2" t="s">
        <v>39</v>
      </c>
      <c r="C107" s="2" t="s">
        <v>78</v>
      </c>
      <c r="D107" s="3" t="s">
        <v>180</v>
      </c>
      <c r="E107" s="2">
        <v>1</v>
      </c>
      <c r="F107" s="4">
        <v>1000</v>
      </c>
      <c r="G107" s="4">
        <v>1000</v>
      </c>
      <c r="H107" s="5">
        <v>43122</v>
      </c>
      <c r="I107" s="2" t="s">
        <v>188</v>
      </c>
      <c r="J107" s="2">
        <v>2017</v>
      </c>
      <c r="K107" s="5">
        <v>43100</v>
      </c>
    </row>
    <row r="108" spans="1:11" x14ac:dyDescent="0.25">
      <c r="A108" s="2">
        <v>2017</v>
      </c>
      <c r="B108" s="2" t="s">
        <v>39</v>
      </c>
      <c r="C108" s="2" t="s">
        <v>78</v>
      </c>
      <c r="D108" s="3" t="s">
        <v>181</v>
      </c>
      <c r="E108" s="2">
        <v>1</v>
      </c>
      <c r="F108" s="4">
        <v>1000</v>
      </c>
      <c r="G108" s="4">
        <v>1000</v>
      </c>
      <c r="H108" s="5">
        <v>43122</v>
      </c>
      <c r="I108" s="2" t="s">
        <v>188</v>
      </c>
      <c r="J108" s="2">
        <v>2017</v>
      </c>
      <c r="K108" s="5">
        <v>43100</v>
      </c>
    </row>
    <row r="109" spans="1:11" x14ac:dyDescent="0.25">
      <c r="A109" s="2">
        <v>2017</v>
      </c>
      <c r="B109" s="2" t="s">
        <v>39</v>
      </c>
      <c r="C109" s="2" t="s">
        <v>78</v>
      </c>
      <c r="D109" s="3" t="s">
        <v>182</v>
      </c>
      <c r="E109" s="2">
        <v>1</v>
      </c>
      <c r="F109" s="4">
        <v>1000</v>
      </c>
      <c r="G109" s="4">
        <v>1000</v>
      </c>
      <c r="H109" s="5">
        <v>43122</v>
      </c>
      <c r="I109" s="2" t="s">
        <v>188</v>
      </c>
      <c r="J109" s="2">
        <v>2017</v>
      </c>
      <c r="K109" s="5">
        <v>43100</v>
      </c>
    </row>
    <row r="110" spans="1:11" x14ac:dyDescent="0.25">
      <c r="A110" s="2">
        <v>2017</v>
      </c>
      <c r="B110" s="2" t="s">
        <v>39</v>
      </c>
      <c r="C110" s="2" t="s">
        <v>79</v>
      </c>
      <c r="D110" s="3" t="s">
        <v>183</v>
      </c>
      <c r="E110" s="2">
        <v>1</v>
      </c>
      <c r="F110" s="4">
        <v>9500</v>
      </c>
      <c r="G110" s="4">
        <v>9500</v>
      </c>
      <c r="H110" s="5">
        <v>43122</v>
      </c>
      <c r="I110" s="2" t="s">
        <v>188</v>
      </c>
      <c r="J110" s="2">
        <v>2017</v>
      </c>
      <c r="K110" s="5">
        <v>43100</v>
      </c>
    </row>
    <row r="111" spans="1:11" x14ac:dyDescent="0.25">
      <c r="A111" s="2">
        <v>2017</v>
      </c>
      <c r="B111" s="2" t="s">
        <v>39</v>
      </c>
      <c r="C111" s="2" t="s">
        <v>79</v>
      </c>
      <c r="D111" s="3" t="s">
        <v>184</v>
      </c>
      <c r="E111" s="2">
        <v>1</v>
      </c>
      <c r="F111" s="4">
        <v>9500</v>
      </c>
      <c r="G111" s="4">
        <v>9500</v>
      </c>
      <c r="H111" s="5">
        <v>43122</v>
      </c>
      <c r="I111" s="2" t="s">
        <v>188</v>
      </c>
      <c r="J111" s="2">
        <v>2017</v>
      </c>
      <c r="K111" s="5">
        <v>43100</v>
      </c>
    </row>
    <row r="112" spans="1:11" x14ac:dyDescent="0.25">
      <c r="A112" s="2">
        <v>2017</v>
      </c>
      <c r="B112" s="2" t="s">
        <v>39</v>
      </c>
      <c r="C112" s="2" t="s">
        <v>80</v>
      </c>
      <c r="D112" s="3" t="s">
        <v>185</v>
      </c>
      <c r="E112" s="2">
        <v>1</v>
      </c>
      <c r="F112" s="4">
        <v>1468</v>
      </c>
      <c r="G112" s="4">
        <v>1468</v>
      </c>
      <c r="H112" s="5">
        <v>43122</v>
      </c>
      <c r="I112" s="2" t="s">
        <v>188</v>
      </c>
      <c r="J112" s="2">
        <v>2017</v>
      </c>
      <c r="K112" s="5">
        <v>43100</v>
      </c>
    </row>
    <row r="113" spans="1:11" x14ac:dyDescent="0.25">
      <c r="A113" s="2">
        <v>2017</v>
      </c>
      <c r="B113" s="2" t="s">
        <v>39</v>
      </c>
      <c r="C113" s="2" t="s">
        <v>80</v>
      </c>
      <c r="D113" s="3" t="s">
        <v>186</v>
      </c>
      <c r="E113" s="2">
        <v>1</v>
      </c>
      <c r="F113" s="4">
        <v>1468</v>
      </c>
      <c r="G113" s="4">
        <v>1468</v>
      </c>
      <c r="H113" s="5">
        <v>43122</v>
      </c>
      <c r="I113" s="2" t="s">
        <v>188</v>
      </c>
      <c r="J113" s="2">
        <v>2017</v>
      </c>
      <c r="K113" s="5">
        <v>43100</v>
      </c>
    </row>
    <row r="114" spans="1:11" x14ac:dyDescent="0.25">
      <c r="A114" s="2">
        <v>2017</v>
      </c>
      <c r="B114" s="2" t="s">
        <v>39</v>
      </c>
      <c r="C114" s="2" t="s">
        <v>80</v>
      </c>
      <c r="D114" s="3" t="s">
        <v>187</v>
      </c>
      <c r="E114" s="2">
        <v>1</v>
      </c>
      <c r="F114" s="4">
        <v>1468</v>
      </c>
      <c r="G114" s="4">
        <v>1468</v>
      </c>
      <c r="H114" s="5">
        <v>43122</v>
      </c>
      <c r="I114" s="2" t="s">
        <v>188</v>
      </c>
      <c r="J114" s="2">
        <v>2017</v>
      </c>
      <c r="K114" s="5">
        <v>43100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Transparencia3</cp:lastModifiedBy>
  <dcterms:created xsi:type="dcterms:W3CDTF">2018-04-19T17:26:36Z</dcterms:created>
  <dcterms:modified xsi:type="dcterms:W3CDTF">2018-05-09T18:57:59Z</dcterms:modified>
</cp:coreProperties>
</file>