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F133" i="1" l="1"/>
  <c r="F26" i="1" l="1"/>
</calcChain>
</file>

<file path=xl/sharedStrings.xml><?xml version="1.0" encoding="utf-8"?>
<sst xmlns="http://schemas.openxmlformats.org/spreadsheetml/2006/main" count="683" uniqueCount="142">
  <si>
    <t>22554</t>
  </si>
  <si>
    <t>TITULO</t>
  </si>
  <si>
    <t>NOMBRE CORTO</t>
  </si>
  <si>
    <t>DESCRIPCION</t>
  </si>
  <si>
    <t>Inventario de bienes muebles</t>
  </si>
  <si>
    <t>LGTA70FXXXIVA</t>
  </si>
  <si>
    <t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</si>
  <si>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</si>
  <si>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</si>
  <si>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3</t>
  </si>
  <si>
    <t>6</t>
  </si>
  <si>
    <t>4</t>
  </si>
  <si>
    <t>12</t>
  </si>
  <si>
    <t>13</t>
  </si>
  <si>
    <t>14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</si>
  <si>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</si>
  <si>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</si>
  <si>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</si>
  <si>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</si>
  <si>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</si>
  <si>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</si>
  <si>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</si>
  <si>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</si>
  <si>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</si>
  <si>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11207</t>
  </si>
  <si>
    <t>11208</t>
  </si>
  <si>
    <t>11206</t>
  </si>
  <si>
    <t>Tabla Campos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</si>
  <si>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</si>
  <si>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</si>
  <si>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</si>
  <si>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</si>
  <si>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</si>
  <si>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</si>
  <si>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</si>
  <si>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</si>
  <si>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</si>
  <si>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Año</t>
  </si>
  <si>
    <t>Fecha de actualización</t>
  </si>
  <si>
    <t>Nota</t>
  </si>
  <si>
    <t>CIUDAD MADERO</t>
  </si>
  <si>
    <t>ESCRITORIO EN L Z</t>
  </si>
  <si>
    <t>SILLA SPORT ERGO CAMEL/BCO</t>
  </si>
  <si>
    <t>HS FRIGOBAR 4.2 ROJO</t>
  </si>
  <si>
    <t xml:space="preserve">EL MANTE </t>
  </si>
  <si>
    <t>MESA PLEGABLE DE 1.22 M.</t>
  </si>
  <si>
    <t>MESA PLEGABLE DE 1.83X76 CM</t>
  </si>
  <si>
    <t>ESTACIÓN DE TRABAJO EJECUTIVA</t>
  </si>
  <si>
    <t>ESCRITORIO EJECUTIVO EN FORMA DE L</t>
  </si>
  <si>
    <t>RIO BRAVO</t>
  </si>
  <si>
    <t>ESCRITORIO SECRET</t>
  </si>
  <si>
    <t>ARCHIVERO 4 GAVETAS CHARCOAL</t>
  </si>
  <si>
    <t>SILLA SECRETARIAL BRISBANE</t>
  </si>
  <si>
    <t>SAN FERNANDO</t>
  </si>
  <si>
    <t>2 ESCRITORIOS EN L Y 4 SILLAS FIJAS</t>
  </si>
  <si>
    <t>TAMPICO</t>
  </si>
  <si>
    <t>3 ABANICOS DE TECHO GLENDALE</t>
  </si>
  <si>
    <t>40 SILLAS, DESP. DE AGUA, 2 MESAS</t>
  </si>
  <si>
    <t>VICTORIA</t>
  </si>
  <si>
    <t>GABINETE DE 46 CM COLOR CHOCOLATE KEILA</t>
  </si>
  <si>
    <t>ESTUFA</t>
  </si>
  <si>
    <t>MESA DE JUNTAS</t>
  </si>
  <si>
    <t>SILLAS EURO NEGRAS</t>
  </si>
  <si>
    <t>MINISPLIT YORK 2 TONELADAS</t>
  </si>
  <si>
    <t>MINISPLIT MIRAGE 2 TONELADAS</t>
  </si>
  <si>
    <t>AIRE ACONDICIONADO 1 TONELADA</t>
  </si>
  <si>
    <t>CREDENCIALIZADORA</t>
  </si>
  <si>
    <t>SILLON DE 3 PLAZAS EN TAPIZ PIEL</t>
  </si>
  <si>
    <t>CREDENZA COLOR CHOCOLATE 2X.90X.60MTS</t>
  </si>
  <si>
    <t>MODULO CHOCOLATE ESCRITORIO, CREDENZA, LIBRERO, ES</t>
  </si>
  <si>
    <t>SILLON EJEC RESP ALTO CROMADO PIEL</t>
  </si>
  <si>
    <t>2 SILLON SEMIEJEC BASE DE TRINEO PIEL</t>
  </si>
  <si>
    <t>6 SILLAS SECRETARIAL S/DESCANSABRAZOS</t>
  </si>
  <si>
    <t>6 MODULOS OPERATIVOS C/ARCHIVERO</t>
  </si>
  <si>
    <t>EVAPORADOR MIRAGE NS EXC261D8051210421</t>
  </si>
  <si>
    <t>CONDENSADOR MIRAGE NS CXC261D8051212144</t>
  </si>
  <si>
    <t>EVAPORADOR MIRAGE NS EBC121T5130102148</t>
  </si>
  <si>
    <t>CONDENSADOR MIRAGE NS CBC121T5130400022</t>
  </si>
  <si>
    <t>2 EVAPORADORES MIRAGE NS EBC261T5130500974 Y 830.</t>
  </si>
  <si>
    <t xml:space="preserve">2 CONDENSADORES MIRAGE CBC261T5130501582 Y 1469. </t>
  </si>
  <si>
    <t>EVAPORADOR MIRAGE NS EBC181T5130200975</t>
  </si>
  <si>
    <t>CONDENSADOR MIRAGE NS CBC181T5130300618</t>
  </si>
  <si>
    <t>50 SILLAS DE VISITA CON ESTRUCTURA ELIPTICA</t>
  </si>
  <si>
    <t>3 ESCRITORIOS EN BALA 1.50X.60 C/CAJONERA MELAMINA</t>
  </si>
  <si>
    <t>3 ESCRITORIOS 1.50X.60 C/CAJONERA EN MELAMINA</t>
  </si>
  <si>
    <t>MINISPLIT 1 TON SERIE QK35001083 WHIRLPOOL</t>
  </si>
  <si>
    <t>MINISPLIT 1 TON SERIE QK40304956 WHIRLPOOL</t>
  </si>
  <si>
    <t>REFRIGERADOR ACROS</t>
  </si>
  <si>
    <t>ENFRIADOR DE AGUA WHIRLPOOL</t>
  </si>
  <si>
    <t>MESA PLEGABLE 2.44 M. DE LARGO.</t>
  </si>
  <si>
    <t>TRIPIE Y PANTALLA PARA PROYECTOR.</t>
  </si>
  <si>
    <t xml:space="preserve">2 ARCHIVEROS </t>
  </si>
  <si>
    <t>MESA DE TRABAJO COPIADORA, CAJONERA Y 2 REPISAS</t>
  </si>
  <si>
    <t>EVAPORADOR MIRAGE NS: EXC261F7031500427</t>
  </si>
  <si>
    <t>EVAPORADOR MIRAGE NS: EXC261F7031500440.</t>
  </si>
  <si>
    <t>CONDENSADOR MIRAGE NS: CXC261F7031500453.</t>
  </si>
  <si>
    <t>SILLA PREMIUM SERTA CAFE</t>
  </si>
  <si>
    <t>SILLA SECRETARIAL C/DESCANSABRAZOS</t>
  </si>
  <si>
    <t>ESCRITORIO BASICO C/CAJON Y PUERTA</t>
  </si>
  <si>
    <t>MESA CIRCULAR 1.20 DE DIAMETRO PATA EN FORMA CRUZ</t>
  </si>
  <si>
    <t>SILLA FIJA ASIENTO Y RESPALDO TELA MANDARINA</t>
  </si>
  <si>
    <t>HS FRIGO 4.4P ESPEJO</t>
  </si>
  <si>
    <t>EQUIPO DE TRANSPORTE</t>
  </si>
  <si>
    <t>CAMIONETA USADA NISSAN NP300 S-3N6DD25T2CK028817</t>
  </si>
  <si>
    <t>EQUIPO DE COMPUTO</t>
  </si>
  <si>
    <t>ALTAMIRA</t>
  </si>
  <si>
    <t>COMPUTADORA LENOVO CPU INTEL COLOR BLANCO D525</t>
  </si>
  <si>
    <t>MULTIFUNCIONAL EPSON L355, NS S3YK476298</t>
  </si>
  <si>
    <t>PC GENERICA 500W RAM 4 GB, DD 1 TB, MON 19"</t>
  </si>
  <si>
    <t>PC INTEL CELERON DUAL CORE 4GBRAM, 500GB DD 18.5"</t>
  </si>
  <si>
    <t>IMPRESORA HP LASER JET P1102W MONOCROMATICA</t>
  </si>
  <si>
    <t>LAPTOP HP 14-R016LA INTEL CELERON N2815, 14"</t>
  </si>
  <si>
    <t>MATAMOROS</t>
  </si>
  <si>
    <t>COMPUTADORA DESKTOP LENOVO</t>
  </si>
  <si>
    <t>DESKTOP HP AIO18-5202LA</t>
  </si>
  <si>
    <t xml:space="preserve">COMPUTADORA ATX CELERON 4GB </t>
  </si>
  <si>
    <t>MULTIFUNCIONAL HP LASERJET PRO M125A</t>
  </si>
  <si>
    <t xml:space="preserve">VICTORIA </t>
  </si>
  <si>
    <t>LAPTOP NOTEBOOK ACER</t>
  </si>
  <si>
    <t>TABLETA ELECTRONICA</t>
  </si>
  <si>
    <t>LAPTOP TOSHIBA C50 S/N 2E016302Q</t>
  </si>
  <si>
    <t>IMPRESORA LASER SAMSUNG</t>
  </si>
  <si>
    <t>4 EQUIPOS DE COMPUTO GENERICOS</t>
  </si>
  <si>
    <t>IMPRESORA LASER PRO P1606DN</t>
  </si>
  <si>
    <t>LAPTOP DELL INSPITION 3521 NS:0088484116115328</t>
  </si>
  <si>
    <t>PC MARCA LENOVO DESKTOP</t>
  </si>
  <si>
    <t>IMPRESORA MULTIFUNCIONAL LASER BROTHER MFC9970</t>
  </si>
  <si>
    <t>NOTEBOOK ASUS INTEL CELERON 2815 14"</t>
  </si>
  <si>
    <t>LAP TOP DELL INSPIRION 11 3000 INTEL CELERON 2955U</t>
  </si>
  <si>
    <t>ESCANER BROTHER DS-720D PORTAT</t>
  </si>
  <si>
    <t>COMPUTADORA CORE I3 3.3GHZ 8GB MEMORIA RAM DD 500G</t>
  </si>
  <si>
    <t>PC GABINETE NEGRO 500 DD PANTALLA 19.5" INTEL CORE</t>
  </si>
  <si>
    <t>IMPRESORA HP MODELO M201DW WIFI</t>
  </si>
  <si>
    <t>EQUIPO DE SONIDO Y VIDEO</t>
  </si>
  <si>
    <t>MIGUEL ALEMAN</t>
  </si>
  <si>
    <t>BOCINA QMC MOD. QMC-200 USB CON ACCESORIOS</t>
  </si>
  <si>
    <t>MODULO PAR BAFLES YAMAHA BR-12, MICROFONO, ATRILES</t>
  </si>
  <si>
    <t>VIDEOCAMARA SONY HANDYCAMPJ230 NEGRA</t>
  </si>
  <si>
    <t>PROYECTOR WIRELESS MARCA EPSON</t>
  </si>
  <si>
    <t xml:space="preserve">TESORERIA </t>
  </si>
  <si>
    <t>01/01/2016 A 31/06/2016</t>
  </si>
  <si>
    <t>01/07/2016 A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</si>
</sst>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5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</borders>
  <cellStyleXfs count="1">
    <xf numFmtId="0" fontId="0" fillId="0" borderId="0"/>
  </cellStyleXfs>
  <cellXfs count="2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4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4" fontId="4" fillId="4" borderId="4" xfId="0" applyNumberFormat="1" applyFont="1" applyFill="1" applyBorder="1" applyAlignment="1">
      <alignment horizontal="right" vertical="top"/>
    </xf>
    <xf numFmtId="4" fontId="7" fillId="4" borderId="4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4" fontId="5" fillId="5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right" vertical="top"/>
    </xf>
    <xf numFmtId="0" fontId="5" fillId="5" borderId="5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7" fillId="4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abSelected="1" topLeftCell="A201" zoomScale="70" zoomScaleNormal="70" workbookViewId="0">
      <selection activeCell="A222" sqref="A222"/>
    </sheetView>
  </sheetViews>
  <sheetFormatPr baseColWidth="10" defaultColWidth="9.140625" defaultRowHeight="12.75" x14ac:dyDescent="0.2"/>
  <cols>
    <col min="1" max="1" width="24.5703125" customWidth="1"/>
    <col min="2" max="2" width="25.28515625" style="14" customWidth="1"/>
    <col min="3" max="3" width="52.140625" customWidth="1"/>
    <col min="4" max="4" width="20.5703125" customWidth="1"/>
    <col min="5" max="5" width="8.5703125" customWidth="1"/>
    <col min="6" max="6" width="19.7109375" customWidth="1"/>
    <col min="7" max="7" width="22.85546875" customWidth="1"/>
    <col min="8" max="8" width="16.5703125" style="14" customWidth="1"/>
    <col min="9" max="9" width="33.42578125" style="14" customWidth="1"/>
    <col min="10" max="10" width="6" customWidth="1"/>
    <col min="11" max="11" width="19" style="14" customWidth="1"/>
    <col min="12" max="12" width="6" customWidth="1"/>
  </cols>
  <sheetData>
    <row r="1" spans="1:12" hidden="1" x14ac:dyDescent="0.2">
      <c r="A1" t="s">
        <v>0</v>
      </c>
    </row>
    <row r="2" spans="1:12" ht="15" x14ac:dyDescent="0.25">
      <c r="A2" s="1" t="s">
        <v>1</v>
      </c>
      <c r="B2" s="1" t="s">
        <v>2</v>
      </c>
      <c r="C2" s="1" t="s">
        <v>3</v>
      </c>
    </row>
    <row r="3" spans="1:12" x14ac:dyDescent="0.2">
      <c r="A3" s="2" t="s">
        <v>4</v>
      </c>
      <c r="B3" s="15" t="s">
        <v>5</v>
      </c>
      <c r="C3" s="2" t="s">
        <v>6</v>
      </c>
    </row>
    <row r="4" spans="1:12" hidden="1" x14ac:dyDescent="0.2">
      <c r="A4" t="s">
        <v>7</v>
      </c>
      <c r="B4" s="14" t="s">
        <v>7</v>
      </c>
      <c r="C4" t="s">
        <v>8</v>
      </c>
      <c r="D4" t="s">
        <v>7</v>
      </c>
      <c r="E4" t="s">
        <v>9</v>
      </c>
      <c r="F4" t="s">
        <v>10</v>
      </c>
      <c r="G4" t="s">
        <v>10</v>
      </c>
      <c r="H4" s="14" t="s">
        <v>11</v>
      </c>
      <c r="I4" s="14" t="s">
        <v>8</v>
      </c>
      <c r="J4" t="s">
        <v>12</v>
      </c>
      <c r="K4" s="14" t="s">
        <v>13</v>
      </c>
      <c r="L4" t="s">
        <v>14</v>
      </c>
    </row>
    <row r="5" spans="1:12" hidden="1" x14ac:dyDescent="0.2">
      <c r="A5" t="s">
        <v>15</v>
      </c>
      <c r="B5" s="14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4" t="s">
        <v>22</v>
      </c>
      <c r="I5" s="14" t="s">
        <v>23</v>
      </c>
      <c r="J5" t="s">
        <v>24</v>
      </c>
      <c r="K5" s="14" t="s">
        <v>25</v>
      </c>
      <c r="L5" t="s">
        <v>26</v>
      </c>
    </row>
    <row r="6" spans="1:12" ht="15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x14ac:dyDescent="0.2">
      <c r="A7" s="2" t="s">
        <v>28</v>
      </c>
      <c r="B7" s="15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15" t="s">
        <v>35</v>
      </c>
      <c r="I7" s="15" t="s">
        <v>36</v>
      </c>
      <c r="J7" s="2" t="s">
        <v>37</v>
      </c>
      <c r="K7" s="15" t="s">
        <v>38</v>
      </c>
      <c r="L7" s="2" t="s">
        <v>39</v>
      </c>
    </row>
    <row r="8" spans="1:12" ht="15.75" thickBot="1" x14ac:dyDescent="0.25">
      <c r="C8" s="7" t="s">
        <v>40</v>
      </c>
      <c r="I8" s="16"/>
    </row>
    <row r="9" spans="1:12" ht="15" thickBot="1" x14ac:dyDescent="0.25">
      <c r="A9">
        <v>2016</v>
      </c>
      <c r="B9" s="14" t="s">
        <v>140</v>
      </c>
      <c r="C9" s="3" t="s">
        <v>41</v>
      </c>
      <c r="F9" s="8">
        <v>1539.3</v>
      </c>
      <c r="H9" s="17">
        <v>42551</v>
      </c>
      <c r="I9" s="16" t="s">
        <v>139</v>
      </c>
      <c r="K9" s="17">
        <v>42551</v>
      </c>
    </row>
    <row r="10" spans="1:12" ht="15" thickBot="1" x14ac:dyDescent="0.25">
      <c r="A10">
        <v>2016</v>
      </c>
      <c r="B10" s="14" t="s">
        <v>140</v>
      </c>
      <c r="C10" s="3" t="s">
        <v>42</v>
      </c>
      <c r="F10" s="8">
        <v>1679.3</v>
      </c>
      <c r="H10" s="17">
        <v>42551</v>
      </c>
      <c r="I10" s="14" t="s">
        <v>139</v>
      </c>
      <c r="K10" s="17">
        <v>42551</v>
      </c>
    </row>
    <row r="11" spans="1:12" ht="15" thickBot="1" x14ac:dyDescent="0.25">
      <c r="A11">
        <v>2016</v>
      </c>
      <c r="B11" s="14" t="s">
        <v>140</v>
      </c>
      <c r="C11" s="3" t="s">
        <v>43</v>
      </c>
      <c r="F11" s="8">
        <v>3290</v>
      </c>
      <c r="H11" s="17">
        <v>42551</v>
      </c>
      <c r="I11" s="14" t="s">
        <v>139</v>
      </c>
      <c r="K11" s="17">
        <v>42551</v>
      </c>
    </row>
    <row r="12" spans="1:12" ht="15.75" thickBot="1" x14ac:dyDescent="0.25">
      <c r="A12">
        <v>2016</v>
      </c>
      <c r="B12" s="14" t="s">
        <v>140</v>
      </c>
      <c r="C12" s="7" t="s">
        <v>44</v>
      </c>
      <c r="F12" s="9">
        <v>8395.65</v>
      </c>
      <c r="H12" s="17">
        <v>42551</v>
      </c>
      <c r="I12" s="14" t="s">
        <v>139</v>
      </c>
      <c r="K12" s="17">
        <v>42551</v>
      </c>
    </row>
    <row r="13" spans="1:12" ht="15" thickBot="1" x14ac:dyDescent="0.25">
      <c r="A13">
        <v>2016</v>
      </c>
      <c r="B13" s="14" t="s">
        <v>140</v>
      </c>
      <c r="C13" s="3" t="s">
        <v>45</v>
      </c>
      <c r="F13" s="10">
        <v>674.16</v>
      </c>
      <c r="H13" s="17">
        <v>42551</v>
      </c>
      <c r="I13" s="14" t="s">
        <v>139</v>
      </c>
      <c r="K13" s="17">
        <v>42551</v>
      </c>
    </row>
    <row r="14" spans="1:12" ht="15" thickBot="1" x14ac:dyDescent="0.25">
      <c r="A14">
        <v>2016</v>
      </c>
      <c r="B14" s="14" t="s">
        <v>140</v>
      </c>
      <c r="C14" s="3" t="s">
        <v>46</v>
      </c>
      <c r="F14" s="10">
        <v>919.68</v>
      </c>
      <c r="H14" s="17">
        <v>42551</v>
      </c>
      <c r="I14" s="14" t="s">
        <v>139</v>
      </c>
      <c r="K14" s="17">
        <v>42551</v>
      </c>
    </row>
    <row r="15" spans="1:12" ht="15" thickBot="1" x14ac:dyDescent="0.25">
      <c r="A15">
        <v>2016</v>
      </c>
      <c r="B15" s="14" t="s">
        <v>140</v>
      </c>
      <c r="C15" s="3" t="s">
        <v>47</v>
      </c>
      <c r="F15" s="8">
        <v>5067.83</v>
      </c>
      <c r="H15" s="17">
        <v>42551</v>
      </c>
      <c r="I15" s="14" t="s">
        <v>139</v>
      </c>
      <c r="K15" s="17">
        <v>42551</v>
      </c>
    </row>
    <row r="16" spans="1:12" ht="15" thickBot="1" x14ac:dyDescent="0.25">
      <c r="A16">
        <v>2016</v>
      </c>
      <c r="B16" s="14" t="s">
        <v>140</v>
      </c>
      <c r="C16" s="3" t="s">
        <v>48</v>
      </c>
      <c r="F16" s="8">
        <v>1733.98</v>
      </c>
      <c r="H16" s="17">
        <v>42551</v>
      </c>
      <c r="I16" s="14" t="s">
        <v>139</v>
      </c>
      <c r="K16" s="17">
        <v>42551</v>
      </c>
    </row>
    <row r="17" spans="1:11" ht="15.75" thickBot="1" x14ac:dyDescent="0.25">
      <c r="A17">
        <v>2016</v>
      </c>
      <c r="B17" s="14" t="s">
        <v>140</v>
      </c>
      <c r="C17" s="7" t="s">
        <v>49</v>
      </c>
      <c r="F17" s="9">
        <v>6297.2</v>
      </c>
      <c r="H17" s="17">
        <v>42551</v>
      </c>
      <c r="I17" s="14" t="s">
        <v>139</v>
      </c>
      <c r="K17" s="17">
        <v>42551</v>
      </c>
    </row>
    <row r="18" spans="1:11" ht="15" thickBot="1" x14ac:dyDescent="0.25">
      <c r="A18">
        <v>2016</v>
      </c>
      <c r="B18" s="14" t="s">
        <v>140</v>
      </c>
      <c r="C18" s="3" t="s">
        <v>50</v>
      </c>
      <c r="F18" s="8">
        <v>1999.2</v>
      </c>
      <c r="H18" s="17">
        <v>42551</v>
      </c>
      <c r="I18" s="14" t="s">
        <v>139</v>
      </c>
      <c r="K18" s="17">
        <v>42551</v>
      </c>
    </row>
    <row r="19" spans="1:11" ht="15" thickBot="1" x14ac:dyDescent="0.25">
      <c r="A19">
        <v>2016</v>
      </c>
      <c r="B19" s="14" t="s">
        <v>140</v>
      </c>
      <c r="C19" s="3" t="s">
        <v>51</v>
      </c>
      <c r="F19" s="8">
        <v>2399</v>
      </c>
      <c r="H19" s="17">
        <v>42551</v>
      </c>
      <c r="I19" s="14" t="s">
        <v>139</v>
      </c>
      <c r="K19" s="17">
        <v>42551</v>
      </c>
    </row>
    <row r="20" spans="1:11" ht="15" thickBot="1" x14ac:dyDescent="0.25">
      <c r="A20">
        <v>2016</v>
      </c>
      <c r="B20" s="14" t="s">
        <v>140</v>
      </c>
      <c r="C20" s="3" t="s">
        <v>52</v>
      </c>
      <c r="F20" s="8">
        <v>1899</v>
      </c>
      <c r="H20" s="17">
        <v>42551</v>
      </c>
      <c r="I20" s="14" t="s">
        <v>139</v>
      </c>
      <c r="K20" s="17">
        <v>42551</v>
      </c>
    </row>
    <row r="21" spans="1:11" ht="15.75" thickBot="1" x14ac:dyDescent="0.25">
      <c r="A21">
        <v>2016</v>
      </c>
      <c r="B21" s="14" t="s">
        <v>140</v>
      </c>
      <c r="C21" s="7" t="s">
        <v>53</v>
      </c>
      <c r="F21" s="9">
        <v>6770.01</v>
      </c>
      <c r="H21" s="17">
        <v>42551</v>
      </c>
      <c r="I21" s="14" t="s">
        <v>139</v>
      </c>
      <c r="K21" s="17">
        <v>42551</v>
      </c>
    </row>
    <row r="22" spans="1:11" ht="15" thickBot="1" x14ac:dyDescent="0.25">
      <c r="A22">
        <v>2016</v>
      </c>
      <c r="B22" s="14" t="s">
        <v>140</v>
      </c>
      <c r="C22" s="3" t="s">
        <v>54</v>
      </c>
      <c r="F22" s="8">
        <v>6770.01</v>
      </c>
      <c r="H22" s="17">
        <v>42551</v>
      </c>
      <c r="I22" s="14" t="s">
        <v>139</v>
      </c>
      <c r="K22" s="17">
        <v>42551</v>
      </c>
    </row>
    <row r="23" spans="1:11" ht="15.75" thickBot="1" x14ac:dyDescent="0.25">
      <c r="A23">
        <v>2016</v>
      </c>
      <c r="B23" s="14" t="s">
        <v>140</v>
      </c>
      <c r="C23" s="7" t="s">
        <v>55</v>
      </c>
      <c r="F23" s="9">
        <v>17008.009999999998</v>
      </c>
      <c r="H23" s="17">
        <v>42551</v>
      </c>
      <c r="I23" s="16" t="s">
        <v>139</v>
      </c>
      <c r="K23" s="17">
        <v>42551</v>
      </c>
    </row>
    <row r="24" spans="1:11" ht="15" thickBot="1" x14ac:dyDescent="0.25">
      <c r="A24">
        <v>2016</v>
      </c>
      <c r="B24" s="14" t="s">
        <v>140</v>
      </c>
      <c r="C24" s="3" t="s">
        <v>56</v>
      </c>
      <c r="F24" s="8">
        <v>2497</v>
      </c>
      <c r="H24" s="17">
        <v>42551</v>
      </c>
      <c r="I24" s="14" t="s">
        <v>139</v>
      </c>
      <c r="K24" s="17">
        <v>42551</v>
      </c>
    </row>
    <row r="25" spans="1:11" ht="15" thickBot="1" x14ac:dyDescent="0.25">
      <c r="A25">
        <v>2016</v>
      </c>
      <c r="B25" s="14" t="s">
        <v>140</v>
      </c>
      <c r="C25" s="3" t="s">
        <v>57</v>
      </c>
      <c r="F25" s="8">
        <v>14511.01</v>
      </c>
      <c r="H25" s="17">
        <v>42551</v>
      </c>
      <c r="I25" s="14" t="s">
        <v>139</v>
      </c>
      <c r="K25" s="17">
        <v>42551</v>
      </c>
    </row>
    <row r="26" spans="1:11" ht="15.75" thickBot="1" x14ac:dyDescent="0.25">
      <c r="A26">
        <v>2016</v>
      </c>
      <c r="B26" s="14" t="s">
        <v>140</v>
      </c>
      <c r="C26" s="7" t="s">
        <v>58</v>
      </c>
      <c r="F26" s="9">
        <f>SUM(F27:F72)</f>
        <v>315401.31000000006</v>
      </c>
      <c r="H26" s="17">
        <v>42551</v>
      </c>
      <c r="I26" s="14" t="s">
        <v>139</v>
      </c>
      <c r="K26" s="17">
        <v>42551</v>
      </c>
    </row>
    <row r="27" spans="1:11" ht="15" thickBot="1" x14ac:dyDescent="0.25">
      <c r="A27">
        <v>2016</v>
      </c>
      <c r="B27" s="14" t="s">
        <v>140</v>
      </c>
      <c r="C27" s="3" t="s">
        <v>59</v>
      </c>
      <c r="F27" s="8">
        <v>3000</v>
      </c>
      <c r="H27" s="17">
        <v>42551</v>
      </c>
      <c r="I27" s="14" t="s">
        <v>139</v>
      </c>
      <c r="K27" s="17">
        <v>42551</v>
      </c>
    </row>
    <row r="28" spans="1:11" ht="15" thickBot="1" x14ac:dyDescent="0.25">
      <c r="A28">
        <v>2016</v>
      </c>
      <c r="B28" s="14" t="s">
        <v>140</v>
      </c>
      <c r="C28" s="3" t="s">
        <v>60</v>
      </c>
      <c r="F28" s="8">
        <v>3290</v>
      </c>
      <c r="H28" s="17">
        <v>42551</v>
      </c>
      <c r="I28" s="14" t="s">
        <v>139</v>
      </c>
      <c r="K28" s="17">
        <v>42551</v>
      </c>
    </row>
    <row r="29" spans="1:11" ht="15" thickBot="1" x14ac:dyDescent="0.25">
      <c r="A29">
        <v>2016</v>
      </c>
      <c r="B29" s="14" t="s">
        <v>140</v>
      </c>
      <c r="C29" s="3" t="s">
        <v>61</v>
      </c>
      <c r="F29" s="8">
        <v>2530</v>
      </c>
      <c r="H29" s="17">
        <v>42551</v>
      </c>
      <c r="I29" s="14" t="s">
        <v>139</v>
      </c>
      <c r="K29" s="17">
        <v>42551</v>
      </c>
    </row>
    <row r="30" spans="1:11" ht="15" thickBot="1" x14ac:dyDescent="0.25">
      <c r="A30">
        <v>2016</v>
      </c>
      <c r="B30" s="14" t="s">
        <v>140</v>
      </c>
      <c r="C30" s="3" t="s">
        <v>62</v>
      </c>
      <c r="F30" s="8">
        <v>2012.5</v>
      </c>
      <c r="H30" s="17">
        <v>42551</v>
      </c>
      <c r="I30" s="14" t="s">
        <v>139</v>
      </c>
      <c r="K30" s="17">
        <v>42551</v>
      </c>
    </row>
    <row r="31" spans="1:11" ht="15" thickBot="1" x14ac:dyDescent="0.25">
      <c r="A31">
        <v>2016</v>
      </c>
      <c r="B31" s="14" t="s">
        <v>140</v>
      </c>
      <c r="C31" s="3" t="s">
        <v>63</v>
      </c>
      <c r="F31" s="8">
        <v>10490</v>
      </c>
      <c r="H31" s="17">
        <v>42551</v>
      </c>
      <c r="I31" s="14" t="s">
        <v>139</v>
      </c>
      <c r="K31" s="17">
        <v>42551</v>
      </c>
    </row>
    <row r="32" spans="1:11" ht="15" thickBot="1" x14ac:dyDescent="0.25">
      <c r="A32">
        <v>2016</v>
      </c>
      <c r="B32" s="14" t="s">
        <v>140</v>
      </c>
      <c r="C32" s="3" t="s">
        <v>64</v>
      </c>
      <c r="F32" s="8">
        <v>9500</v>
      </c>
      <c r="H32" s="17">
        <v>42551</v>
      </c>
      <c r="I32" s="14" t="s">
        <v>139</v>
      </c>
      <c r="K32" s="17">
        <v>42551</v>
      </c>
    </row>
    <row r="33" spans="1:11" ht="15" thickBot="1" x14ac:dyDescent="0.25">
      <c r="A33">
        <v>2016</v>
      </c>
      <c r="B33" s="14" t="s">
        <v>140</v>
      </c>
      <c r="C33" s="3" t="s">
        <v>63</v>
      </c>
      <c r="F33" s="8">
        <v>10135</v>
      </c>
      <c r="H33" s="17">
        <v>42551</v>
      </c>
      <c r="I33" s="14" t="s">
        <v>139</v>
      </c>
      <c r="K33" s="17">
        <v>42551</v>
      </c>
    </row>
    <row r="34" spans="1:11" ht="15" thickBot="1" x14ac:dyDescent="0.25">
      <c r="A34">
        <v>2016</v>
      </c>
      <c r="B34" s="14" t="s">
        <v>140</v>
      </c>
      <c r="C34" s="3" t="s">
        <v>65</v>
      </c>
      <c r="F34" s="8">
        <v>6000</v>
      </c>
      <c r="H34" s="17">
        <v>42551</v>
      </c>
      <c r="I34" s="14" t="s">
        <v>139</v>
      </c>
      <c r="K34" s="17">
        <v>42551</v>
      </c>
    </row>
    <row r="35" spans="1:11" ht="15" thickBot="1" x14ac:dyDescent="0.25">
      <c r="A35">
        <v>2016</v>
      </c>
      <c r="B35" s="14" t="s">
        <v>140</v>
      </c>
      <c r="C35" s="3" t="s">
        <v>66</v>
      </c>
      <c r="F35" s="8">
        <v>31858.82</v>
      </c>
      <c r="H35" s="17">
        <v>42551</v>
      </c>
      <c r="I35" s="14" t="s">
        <v>139</v>
      </c>
      <c r="K35" s="17">
        <v>42551</v>
      </c>
    </row>
    <row r="36" spans="1:11" ht="15" thickBot="1" x14ac:dyDescent="0.25">
      <c r="A36">
        <v>2016</v>
      </c>
      <c r="B36" s="14" t="s">
        <v>140</v>
      </c>
      <c r="C36" s="3" t="s">
        <v>67</v>
      </c>
      <c r="F36" s="8">
        <v>15036.45</v>
      </c>
      <c r="H36" s="17">
        <v>42551</v>
      </c>
      <c r="I36" s="14" t="s">
        <v>139</v>
      </c>
      <c r="K36" s="17">
        <v>42551</v>
      </c>
    </row>
    <row r="37" spans="1:11" ht="15" thickBot="1" x14ac:dyDescent="0.25">
      <c r="A37">
        <v>2016</v>
      </c>
      <c r="B37" s="14" t="s">
        <v>140</v>
      </c>
      <c r="C37" s="3" t="s">
        <v>68</v>
      </c>
      <c r="F37" s="8">
        <v>5661.86</v>
      </c>
      <c r="H37" s="17">
        <v>42551</v>
      </c>
      <c r="I37" s="16" t="s">
        <v>139</v>
      </c>
      <c r="K37" s="17">
        <v>42551</v>
      </c>
    </row>
    <row r="38" spans="1:11" ht="15" thickBot="1" x14ac:dyDescent="0.25">
      <c r="A38">
        <v>2016</v>
      </c>
      <c r="B38" s="14" t="s">
        <v>140</v>
      </c>
      <c r="C38" s="6" t="s">
        <v>69</v>
      </c>
      <c r="F38" s="8">
        <v>19301.689999999999</v>
      </c>
      <c r="H38" s="17">
        <v>42551</v>
      </c>
      <c r="I38" s="14" t="s">
        <v>139</v>
      </c>
      <c r="K38" s="17">
        <v>42551</v>
      </c>
    </row>
    <row r="39" spans="1:11" ht="15" thickBot="1" x14ac:dyDescent="0.25">
      <c r="A39">
        <v>2016</v>
      </c>
      <c r="B39" s="14" t="s">
        <v>140</v>
      </c>
      <c r="C39" s="3" t="s">
        <v>70</v>
      </c>
      <c r="F39" s="8">
        <v>3470.6</v>
      </c>
      <c r="H39" s="17">
        <v>42551</v>
      </c>
      <c r="I39" s="14" t="s">
        <v>139</v>
      </c>
      <c r="K39" s="17">
        <v>42551</v>
      </c>
    </row>
    <row r="40" spans="1:11" ht="15" thickBot="1" x14ac:dyDescent="0.25">
      <c r="A40">
        <v>2016</v>
      </c>
      <c r="B40" s="14" t="s">
        <v>140</v>
      </c>
      <c r="C40" s="3" t="s">
        <v>71</v>
      </c>
      <c r="F40" s="8">
        <v>6502.5</v>
      </c>
      <c r="H40" s="17">
        <v>42551</v>
      </c>
      <c r="I40" s="14" t="s">
        <v>139</v>
      </c>
      <c r="K40" s="17">
        <v>42551</v>
      </c>
    </row>
    <row r="41" spans="1:11" ht="15" thickBot="1" x14ac:dyDescent="0.25">
      <c r="A41">
        <v>2016</v>
      </c>
      <c r="B41" s="14" t="s">
        <v>140</v>
      </c>
      <c r="C41" s="3" t="s">
        <v>72</v>
      </c>
      <c r="F41" s="8">
        <v>5303.45</v>
      </c>
      <c r="H41" s="17">
        <v>42551</v>
      </c>
      <c r="I41" s="14" t="s">
        <v>139</v>
      </c>
      <c r="K41" s="17">
        <v>42551</v>
      </c>
    </row>
    <row r="42" spans="1:11" ht="15" thickBot="1" x14ac:dyDescent="0.25">
      <c r="A42">
        <v>2016</v>
      </c>
      <c r="B42" s="14" t="s">
        <v>140</v>
      </c>
      <c r="C42" s="3" t="s">
        <v>73</v>
      </c>
      <c r="F42" s="8">
        <v>24723.45</v>
      </c>
      <c r="H42" s="17">
        <v>42551</v>
      </c>
      <c r="I42" s="14" t="s">
        <v>139</v>
      </c>
      <c r="K42" s="17">
        <v>42551</v>
      </c>
    </row>
    <row r="43" spans="1:11" ht="15" thickBot="1" x14ac:dyDescent="0.25">
      <c r="A43">
        <v>2016</v>
      </c>
      <c r="B43" s="14" t="s">
        <v>140</v>
      </c>
      <c r="C43" s="3" t="s">
        <v>74</v>
      </c>
      <c r="F43" s="8">
        <v>3736</v>
      </c>
      <c r="H43" s="17">
        <v>42551</v>
      </c>
      <c r="I43" s="14" t="s">
        <v>139</v>
      </c>
      <c r="K43" s="17">
        <v>42551</v>
      </c>
    </row>
    <row r="44" spans="1:11" ht="15" thickBot="1" x14ac:dyDescent="0.25">
      <c r="A44">
        <v>2016</v>
      </c>
      <c r="B44" s="14" t="s">
        <v>140</v>
      </c>
      <c r="C44" s="3" t="s">
        <v>75</v>
      </c>
      <c r="F44" s="8">
        <v>5603.99</v>
      </c>
      <c r="H44" s="17">
        <v>42551</v>
      </c>
      <c r="I44" s="14" t="s">
        <v>139</v>
      </c>
      <c r="K44" s="17">
        <v>42551</v>
      </c>
    </row>
    <row r="45" spans="1:11" ht="15" thickBot="1" x14ac:dyDescent="0.25">
      <c r="A45">
        <v>2016</v>
      </c>
      <c r="B45" s="14" t="s">
        <v>140</v>
      </c>
      <c r="C45" s="3" t="s">
        <v>76</v>
      </c>
      <c r="F45" s="8">
        <v>1968</v>
      </c>
      <c r="H45" s="17">
        <v>42551</v>
      </c>
      <c r="I45" s="14" t="s">
        <v>139</v>
      </c>
      <c r="K45" s="17">
        <v>42551</v>
      </c>
    </row>
    <row r="46" spans="1:11" ht="15" thickBot="1" x14ac:dyDescent="0.25">
      <c r="A46">
        <v>2016</v>
      </c>
      <c r="B46" s="14" t="s">
        <v>140</v>
      </c>
      <c r="C46" s="3" t="s">
        <v>77</v>
      </c>
      <c r="F46" s="8">
        <v>2952</v>
      </c>
      <c r="H46" s="17">
        <v>42551</v>
      </c>
      <c r="I46" s="14" t="s">
        <v>139</v>
      </c>
      <c r="K46" s="17">
        <v>42551</v>
      </c>
    </row>
    <row r="47" spans="1:11" ht="15" thickBot="1" x14ac:dyDescent="0.25">
      <c r="A47">
        <v>2016</v>
      </c>
      <c r="B47" s="14" t="s">
        <v>140</v>
      </c>
      <c r="C47" s="3" t="s">
        <v>78</v>
      </c>
      <c r="F47" s="8">
        <v>6968.07</v>
      </c>
      <c r="H47" s="17">
        <v>42551</v>
      </c>
      <c r="I47" s="14" t="s">
        <v>139</v>
      </c>
      <c r="K47" s="17">
        <v>42551</v>
      </c>
    </row>
    <row r="48" spans="1:11" ht="15" thickBot="1" x14ac:dyDescent="0.25">
      <c r="A48">
        <v>2016</v>
      </c>
      <c r="B48" s="14" t="s">
        <v>140</v>
      </c>
      <c r="C48" s="3" t="s">
        <v>79</v>
      </c>
      <c r="F48" s="8">
        <v>10451.950000000001</v>
      </c>
      <c r="H48" s="17">
        <v>42551</v>
      </c>
      <c r="I48" s="14" t="s">
        <v>139</v>
      </c>
      <c r="K48" s="17">
        <v>42551</v>
      </c>
    </row>
    <row r="49" spans="1:11" ht="15" thickBot="1" x14ac:dyDescent="0.25">
      <c r="A49">
        <v>2016</v>
      </c>
      <c r="B49" s="14" t="s">
        <v>140</v>
      </c>
      <c r="C49" s="3" t="s">
        <v>80</v>
      </c>
      <c r="F49" s="8">
        <v>2896</v>
      </c>
      <c r="H49" s="17">
        <v>42551</v>
      </c>
      <c r="I49" s="14" t="s">
        <v>139</v>
      </c>
      <c r="K49" s="17">
        <v>42551</v>
      </c>
    </row>
    <row r="50" spans="1:11" ht="15" thickBot="1" x14ac:dyDescent="0.25">
      <c r="A50">
        <v>2016</v>
      </c>
      <c r="B50" s="14" t="s">
        <v>140</v>
      </c>
      <c r="C50" s="3" t="s">
        <v>81</v>
      </c>
      <c r="F50" s="8">
        <v>4344</v>
      </c>
      <c r="H50" s="17">
        <v>42551</v>
      </c>
      <c r="I50" s="14" t="s">
        <v>139</v>
      </c>
      <c r="K50" s="17">
        <v>42551</v>
      </c>
    </row>
    <row r="51" spans="1:11" ht="15" thickBot="1" x14ac:dyDescent="0.25">
      <c r="A51">
        <v>2016</v>
      </c>
      <c r="B51" s="14" t="s">
        <v>140</v>
      </c>
      <c r="C51" s="3" t="s">
        <v>82</v>
      </c>
      <c r="F51" s="8">
        <v>29500.03</v>
      </c>
      <c r="H51" s="17">
        <v>42551</v>
      </c>
      <c r="I51" s="16" t="s">
        <v>139</v>
      </c>
      <c r="K51" s="17">
        <v>42551</v>
      </c>
    </row>
    <row r="52" spans="1:11" ht="15" thickBot="1" x14ac:dyDescent="0.25">
      <c r="A52">
        <v>2016</v>
      </c>
      <c r="B52" s="14" t="s">
        <v>140</v>
      </c>
      <c r="C52" s="3" t="s">
        <v>83</v>
      </c>
      <c r="F52" s="8">
        <v>12110.92</v>
      </c>
      <c r="H52" s="17">
        <v>42551</v>
      </c>
      <c r="I52" s="14" t="s">
        <v>139</v>
      </c>
      <c r="K52" s="17">
        <v>42551</v>
      </c>
    </row>
    <row r="53" spans="1:11" ht="15" thickBot="1" x14ac:dyDescent="0.25">
      <c r="A53">
        <v>2016</v>
      </c>
      <c r="B53" s="14" t="s">
        <v>140</v>
      </c>
      <c r="C53" s="3" t="s">
        <v>84</v>
      </c>
      <c r="F53" s="8">
        <v>10248.950000000001</v>
      </c>
      <c r="H53" s="17">
        <v>42551</v>
      </c>
      <c r="I53" s="14" t="s">
        <v>139</v>
      </c>
      <c r="K53" s="17">
        <v>42551</v>
      </c>
    </row>
    <row r="54" spans="1:11" ht="15" thickBot="1" x14ac:dyDescent="0.25">
      <c r="A54">
        <v>2016</v>
      </c>
      <c r="B54" s="14" t="s">
        <v>140</v>
      </c>
      <c r="C54" s="3" t="s">
        <v>85</v>
      </c>
      <c r="F54" s="8">
        <v>5800</v>
      </c>
      <c r="H54" s="17">
        <v>42551</v>
      </c>
      <c r="I54" s="14" t="s">
        <v>139</v>
      </c>
      <c r="K54" s="17">
        <v>42551</v>
      </c>
    </row>
    <row r="55" spans="1:11" ht="15" thickBot="1" x14ac:dyDescent="0.25">
      <c r="A55">
        <v>2016</v>
      </c>
      <c r="B55" s="14" t="s">
        <v>140</v>
      </c>
      <c r="C55" s="3" t="s">
        <v>86</v>
      </c>
      <c r="F55" s="8">
        <v>5800</v>
      </c>
      <c r="H55" s="17">
        <v>42551</v>
      </c>
      <c r="I55" s="14" t="s">
        <v>139</v>
      </c>
      <c r="K55" s="17">
        <v>42551</v>
      </c>
    </row>
    <row r="56" spans="1:11" ht="15" thickBot="1" x14ac:dyDescent="0.25">
      <c r="A56">
        <v>2016</v>
      </c>
      <c r="B56" s="14" t="s">
        <v>140</v>
      </c>
      <c r="C56" s="3" t="s">
        <v>87</v>
      </c>
      <c r="F56" s="8">
        <v>3862</v>
      </c>
      <c r="H56" s="17">
        <v>42551</v>
      </c>
      <c r="I56" s="14" t="s">
        <v>139</v>
      </c>
      <c r="K56" s="17">
        <v>42551</v>
      </c>
    </row>
    <row r="57" spans="1:11" ht="15" thickBot="1" x14ac:dyDescent="0.25">
      <c r="A57">
        <v>2016</v>
      </c>
      <c r="B57" s="14" t="s">
        <v>140</v>
      </c>
      <c r="C57" s="3" t="s">
        <v>88</v>
      </c>
      <c r="F57" s="8">
        <v>1931</v>
      </c>
      <c r="H57" s="17">
        <v>42551</v>
      </c>
      <c r="I57" s="14" t="s">
        <v>139</v>
      </c>
      <c r="K57" s="17">
        <v>42551</v>
      </c>
    </row>
    <row r="58" spans="1:11" ht="15" thickBot="1" x14ac:dyDescent="0.25">
      <c r="A58">
        <v>2016</v>
      </c>
      <c r="B58" s="14" t="s">
        <v>140</v>
      </c>
      <c r="C58" s="3" t="s">
        <v>89</v>
      </c>
      <c r="F58" s="8">
        <v>1299</v>
      </c>
      <c r="H58" s="17">
        <v>42551</v>
      </c>
      <c r="I58" s="14" t="s">
        <v>139</v>
      </c>
      <c r="K58" s="17">
        <v>42551</v>
      </c>
    </row>
    <row r="59" spans="1:11" ht="15" thickBot="1" x14ac:dyDescent="0.25">
      <c r="A59">
        <v>2016</v>
      </c>
      <c r="B59" s="14" t="s">
        <v>140</v>
      </c>
      <c r="C59" s="3" t="s">
        <v>90</v>
      </c>
      <c r="F59" s="8">
        <v>2600</v>
      </c>
      <c r="H59" s="17">
        <v>42551</v>
      </c>
      <c r="I59" s="14" t="s">
        <v>139</v>
      </c>
      <c r="K59" s="17">
        <v>42551</v>
      </c>
    </row>
    <row r="60" spans="1:11" ht="15" thickBot="1" x14ac:dyDescent="0.25">
      <c r="A60">
        <v>2016</v>
      </c>
      <c r="B60" s="14" t="s">
        <v>140</v>
      </c>
      <c r="C60" s="3" t="s">
        <v>91</v>
      </c>
      <c r="F60" s="8">
        <v>3078.6</v>
      </c>
      <c r="H60" s="17">
        <v>42551</v>
      </c>
      <c r="I60" s="14" t="s">
        <v>139</v>
      </c>
      <c r="K60" s="17">
        <v>42551</v>
      </c>
    </row>
    <row r="61" spans="1:11" ht="15" thickBot="1" x14ac:dyDescent="0.25">
      <c r="A61">
        <v>2016</v>
      </c>
      <c r="B61" s="14" t="s">
        <v>140</v>
      </c>
      <c r="C61" s="3" t="s">
        <v>92</v>
      </c>
      <c r="F61" s="8">
        <v>4500</v>
      </c>
      <c r="H61" s="17">
        <v>42551</v>
      </c>
      <c r="I61" s="14" t="s">
        <v>139</v>
      </c>
      <c r="K61" s="17">
        <v>42551</v>
      </c>
    </row>
    <row r="62" spans="1:11" ht="15" thickBot="1" x14ac:dyDescent="0.25">
      <c r="A62">
        <v>2016</v>
      </c>
      <c r="B62" s="14" t="s">
        <v>140</v>
      </c>
      <c r="C62" s="3" t="s">
        <v>93</v>
      </c>
      <c r="F62" s="8">
        <v>3430</v>
      </c>
      <c r="H62" s="17">
        <v>42551</v>
      </c>
      <c r="I62" s="14" t="s">
        <v>139</v>
      </c>
      <c r="K62" s="17">
        <v>42551</v>
      </c>
    </row>
    <row r="63" spans="1:11" ht="15" thickBot="1" x14ac:dyDescent="0.25">
      <c r="A63">
        <v>2016</v>
      </c>
      <c r="B63" s="14" t="s">
        <v>140</v>
      </c>
      <c r="C63" s="3" t="s">
        <v>94</v>
      </c>
      <c r="F63" s="8">
        <v>3430</v>
      </c>
      <c r="H63" s="17">
        <v>42551</v>
      </c>
      <c r="I63" s="14" t="s">
        <v>139</v>
      </c>
      <c r="K63" s="17">
        <v>42551</v>
      </c>
    </row>
    <row r="64" spans="1:11" ht="15" thickBot="1" x14ac:dyDescent="0.25">
      <c r="A64">
        <v>2016</v>
      </c>
      <c r="B64" s="14" t="s">
        <v>140</v>
      </c>
      <c r="C64" s="3" t="s">
        <v>95</v>
      </c>
      <c r="F64" s="8">
        <v>5145</v>
      </c>
      <c r="H64" s="17">
        <v>42551</v>
      </c>
      <c r="I64" s="14" t="s">
        <v>139</v>
      </c>
      <c r="K64" s="17">
        <v>42551</v>
      </c>
    </row>
    <row r="65" spans="1:11" ht="15" thickBot="1" x14ac:dyDescent="0.25">
      <c r="A65">
        <v>2016</v>
      </c>
      <c r="B65" s="14" t="s">
        <v>140</v>
      </c>
      <c r="C65" s="3" t="s">
        <v>95</v>
      </c>
      <c r="F65" s="8">
        <v>5145</v>
      </c>
      <c r="H65" s="17">
        <v>42551</v>
      </c>
      <c r="I65" s="16" t="s">
        <v>139</v>
      </c>
      <c r="K65" s="17">
        <v>42551</v>
      </c>
    </row>
    <row r="66" spans="1:11" ht="15" thickBot="1" x14ac:dyDescent="0.25">
      <c r="A66">
        <v>2016</v>
      </c>
      <c r="B66" s="14" t="s">
        <v>140</v>
      </c>
      <c r="C66" s="3" t="s">
        <v>96</v>
      </c>
      <c r="F66" s="8">
        <v>3434.22</v>
      </c>
      <c r="H66" s="17">
        <v>42551</v>
      </c>
      <c r="I66" s="14" t="s">
        <v>139</v>
      </c>
      <c r="K66" s="17">
        <v>42551</v>
      </c>
    </row>
    <row r="67" spans="1:11" ht="15" thickBot="1" x14ac:dyDescent="0.25">
      <c r="A67">
        <v>2016</v>
      </c>
      <c r="B67" s="14" t="s">
        <v>140</v>
      </c>
      <c r="C67" s="3" t="s">
        <v>97</v>
      </c>
      <c r="F67" s="10">
        <v>868.53</v>
      </c>
      <c r="H67" s="17">
        <v>42551</v>
      </c>
      <c r="I67" s="14" t="s">
        <v>139</v>
      </c>
      <c r="K67" s="17">
        <v>42551</v>
      </c>
    </row>
    <row r="68" spans="1:11" ht="15" thickBot="1" x14ac:dyDescent="0.25">
      <c r="A68">
        <v>2016</v>
      </c>
      <c r="B68" s="14" t="s">
        <v>140</v>
      </c>
      <c r="C68" s="3" t="s">
        <v>98</v>
      </c>
      <c r="F68" s="8">
        <v>2552.38</v>
      </c>
      <c r="H68" s="17">
        <v>42551</v>
      </c>
      <c r="I68" s="14" t="s">
        <v>139</v>
      </c>
      <c r="K68" s="17">
        <v>42551</v>
      </c>
    </row>
    <row r="69" spans="1:11" ht="15" thickBot="1" x14ac:dyDescent="0.25">
      <c r="A69">
        <v>2016</v>
      </c>
      <c r="B69" s="14" t="s">
        <v>140</v>
      </c>
      <c r="C69" s="3" t="s">
        <v>47</v>
      </c>
      <c r="F69" s="8">
        <v>4991.1899999999996</v>
      </c>
      <c r="H69" s="17">
        <v>42551</v>
      </c>
      <c r="I69" s="14" t="s">
        <v>139</v>
      </c>
      <c r="K69" s="17">
        <v>42551</v>
      </c>
    </row>
    <row r="70" spans="1:11" ht="15" thickBot="1" x14ac:dyDescent="0.25">
      <c r="A70">
        <v>2016</v>
      </c>
      <c r="B70" s="14" t="s">
        <v>140</v>
      </c>
      <c r="C70" s="3" t="s">
        <v>99</v>
      </c>
      <c r="F70" s="8">
        <v>2048.56</v>
      </c>
      <c r="H70" s="17">
        <v>42551</v>
      </c>
      <c r="I70" s="14" t="s">
        <v>139</v>
      </c>
      <c r="K70" s="17">
        <v>42551</v>
      </c>
    </row>
    <row r="71" spans="1:11" ht="15" thickBot="1" x14ac:dyDescent="0.25">
      <c r="A71">
        <v>2016</v>
      </c>
      <c r="B71" s="14" t="s">
        <v>140</v>
      </c>
      <c r="C71" s="3" t="s">
        <v>100</v>
      </c>
      <c r="F71" s="8">
        <v>2389.6</v>
      </c>
      <c r="H71" s="17">
        <v>42551</v>
      </c>
      <c r="I71" s="14" t="s">
        <v>139</v>
      </c>
      <c r="K71" s="17">
        <v>42551</v>
      </c>
    </row>
    <row r="72" spans="1:11" ht="15" thickBot="1" x14ac:dyDescent="0.25">
      <c r="A72">
        <v>2016</v>
      </c>
      <c r="B72" s="14" t="s">
        <v>140</v>
      </c>
      <c r="C72" s="3" t="s">
        <v>101</v>
      </c>
      <c r="F72" s="8">
        <v>3500</v>
      </c>
      <c r="H72" s="17">
        <v>42551</v>
      </c>
      <c r="I72" s="14" t="s">
        <v>139</v>
      </c>
      <c r="K72" s="17">
        <v>42551</v>
      </c>
    </row>
    <row r="73" spans="1:11" ht="16.5" thickBot="1" x14ac:dyDescent="0.25">
      <c r="A73">
        <v>2016</v>
      </c>
      <c r="B73" s="14" t="s">
        <v>140</v>
      </c>
      <c r="C73" s="4" t="s">
        <v>102</v>
      </c>
      <c r="F73" s="11">
        <v>110000</v>
      </c>
      <c r="H73" s="17">
        <v>42551</v>
      </c>
      <c r="I73" s="14" t="s">
        <v>139</v>
      </c>
      <c r="K73" s="17">
        <v>42551</v>
      </c>
    </row>
    <row r="74" spans="1:11" ht="15" thickBot="1" x14ac:dyDescent="0.25">
      <c r="A74">
        <v>2016</v>
      </c>
      <c r="B74" s="14" t="s">
        <v>140</v>
      </c>
      <c r="C74" s="3" t="s">
        <v>103</v>
      </c>
      <c r="F74" s="8">
        <v>110000</v>
      </c>
      <c r="H74" s="17">
        <v>42551</v>
      </c>
      <c r="I74" s="14" t="s">
        <v>139</v>
      </c>
      <c r="K74" s="17">
        <v>42551</v>
      </c>
    </row>
    <row r="75" spans="1:11" ht="16.5" thickBot="1" x14ac:dyDescent="0.25">
      <c r="A75">
        <v>2016</v>
      </c>
      <c r="B75" s="14" t="s">
        <v>140</v>
      </c>
      <c r="C75" s="4" t="s">
        <v>104</v>
      </c>
      <c r="F75" s="12">
        <v>173728.71</v>
      </c>
      <c r="H75" s="17">
        <v>42551</v>
      </c>
      <c r="I75" s="14" t="s">
        <v>139</v>
      </c>
      <c r="K75" s="17">
        <v>42551</v>
      </c>
    </row>
    <row r="76" spans="1:11" ht="15.75" thickBot="1" x14ac:dyDescent="0.25">
      <c r="A76">
        <v>2016</v>
      </c>
      <c r="B76" s="14" t="s">
        <v>140</v>
      </c>
      <c r="C76" s="7" t="s">
        <v>105</v>
      </c>
      <c r="F76" s="9">
        <v>6380</v>
      </c>
      <c r="H76" s="17">
        <v>42551</v>
      </c>
      <c r="I76" s="14" t="s">
        <v>139</v>
      </c>
      <c r="K76" s="17">
        <v>42551</v>
      </c>
    </row>
    <row r="77" spans="1:11" ht="15" thickBot="1" x14ac:dyDescent="0.25">
      <c r="A77">
        <v>2016</v>
      </c>
      <c r="B77" s="14" t="s">
        <v>140</v>
      </c>
      <c r="C77" s="3" t="s">
        <v>106</v>
      </c>
      <c r="F77" s="8">
        <v>6380</v>
      </c>
      <c r="H77" s="17">
        <v>42551</v>
      </c>
      <c r="I77" s="14" t="s">
        <v>139</v>
      </c>
      <c r="K77" s="17">
        <v>42551</v>
      </c>
    </row>
    <row r="78" spans="1:11" ht="15.75" thickBot="1" x14ac:dyDescent="0.25">
      <c r="A78">
        <v>2016</v>
      </c>
      <c r="B78" s="14" t="s">
        <v>140</v>
      </c>
      <c r="C78" s="7" t="s">
        <v>40</v>
      </c>
      <c r="F78" s="9">
        <v>11689</v>
      </c>
      <c r="H78" s="17">
        <v>42551</v>
      </c>
      <c r="I78" s="14" t="s">
        <v>139</v>
      </c>
      <c r="K78" s="17">
        <v>42551</v>
      </c>
    </row>
    <row r="79" spans="1:11" ht="15" thickBot="1" x14ac:dyDescent="0.25">
      <c r="A79">
        <v>2016</v>
      </c>
      <c r="B79" s="14" t="s">
        <v>140</v>
      </c>
      <c r="C79" s="3" t="s">
        <v>107</v>
      </c>
      <c r="F79" s="8">
        <v>3399</v>
      </c>
      <c r="H79" s="17">
        <v>42551</v>
      </c>
      <c r="I79" s="16" t="s">
        <v>139</v>
      </c>
      <c r="K79" s="17">
        <v>42551</v>
      </c>
    </row>
    <row r="80" spans="1:11" ht="15" thickBot="1" x14ac:dyDescent="0.25">
      <c r="A80">
        <v>2016</v>
      </c>
      <c r="B80" s="14" t="s">
        <v>140</v>
      </c>
      <c r="C80" s="3" t="s">
        <v>108</v>
      </c>
      <c r="F80" s="8">
        <v>8290</v>
      </c>
      <c r="H80" s="17">
        <v>42551</v>
      </c>
      <c r="I80" s="14" t="s">
        <v>139</v>
      </c>
      <c r="K80" s="17">
        <v>42551</v>
      </c>
    </row>
    <row r="81" spans="1:11" ht="15.75" thickBot="1" x14ac:dyDescent="0.25">
      <c r="A81">
        <v>2016</v>
      </c>
      <c r="B81" s="14" t="s">
        <v>140</v>
      </c>
      <c r="C81" s="7" t="s">
        <v>44</v>
      </c>
      <c r="F81" s="9">
        <v>15600</v>
      </c>
      <c r="H81" s="17">
        <v>42551</v>
      </c>
      <c r="I81" s="14" t="s">
        <v>139</v>
      </c>
      <c r="K81" s="17">
        <v>42551</v>
      </c>
    </row>
    <row r="82" spans="1:11" ht="15" thickBot="1" x14ac:dyDescent="0.25">
      <c r="A82">
        <v>2016</v>
      </c>
      <c r="B82" s="14" t="s">
        <v>140</v>
      </c>
      <c r="C82" s="3" t="s">
        <v>109</v>
      </c>
      <c r="F82" s="8">
        <v>5500</v>
      </c>
      <c r="H82" s="17">
        <v>42551</v>
      </c>
      <c r="I82" s="14" t="s">
        <v>139</v>
      </c>
      <c r="K82" s="17">
        <v>42551</v>
      </c>
    </row>
    <row r="83" spans="1:11" ht="15" thickBot="1" x14ac:dyDescent="0.25">
      <c r="A83">
        <v>2016</v>
      </c>
      <c r="B83" s="14" t="s">
        <v>140</v>
      </c>
      <c r="C83" s="3" t="s">
        <v>110</v>
      </c>
      <c r="F83" s="8">
        <v>1800</v>
      </c>
      <c r="H83" s="17">
        <v>42551</v>
      </c>
      <c r="I83" s="14" t="s">
        <v>139</v>
      </c>
      <c r="K83" s="17">
        <v>42551</v>
      </c>
    </row>
    <row r="84" spans="1:11" ht="15" thickBot="1" x14ac:dyDescent="0.25">
      <c r="A84">
        <v>2016</v>
      </c>
      <c r="B84" s="14" t="s">
        <v>140</v>
      </c>
      <c r="C84" s="3" t="s">
        <v>111</v>
      </c>
      <c r="F84" s="8">
        <v>8300</v>
      </c>
      <c r="H84" s="17">
        <v>42551</v>
      </c>
      <c r="I84" s="14" t="s">
        <v>139</v>
      </c>
      <c r="K84" s="17">
        <v>42551</v>
      </c>
    </row>
    <row r="85" spans="1:11" ht="15.75" thickBot="1" x14ac:dyDescent="0.25">
      <c r="A85">
        <v>2016</v>
      </c>
      <c r="B85" s="14" t="s">
        <v>140</v>
      </c>
      <c r="C85" s="7" t="s">
        <v>112</v>
      </c>
      <c r="F85" s="9">
        <v>4999.01</v>
      </c>
      <c r="H85" s="17">
        <v>42551</v>
      </c>
      <c r="I85" s="14" t="s">
        <v>139</v>
      </c>
      <c r="K85" s="17">
        <v>42551</v>
      </c>
    </row>
    <row r="86" spans="1:11" ht="15" thickBot="1" x14ac:dyDescent="0.25">
      <c r="A86">
        <v>2016</v>
      </c>
      <c r="B86" s="14" t="s">
        <v>140</v>
      </c>
      <c r="C86" s="3" t="s">
        <v>113</v>
      </c>
      <c r="F86" s="8">
        <v>4999.01</v>
      </c>
      <c r="H86" s="17">
        <v>42551</v>
      </c>
      <c r="I86" s="14" t="s">
        <v>139</v>
      </c>
      <c r="K86" s="17">
        <v>42551</v>
      </c>
    </row>
    <row r="87" spans="1:11" ht="15.75" thickBot="1" x14ac:dyDescent="0.25">
      <c r="A87">
        <v>2016</v>
      </c>
      <c r="B87" s="14" t="s">
        <v>140</v>
      </c>
      <c r="C87" s="7" t="s">
        <v>49</v>
      </c>
      <c r="F87" s="9">
        <v>6499</v>
      </c>
      <c r="H87" s="17">
        <v>42551</v>
      </c>
      <c r="I87" s="14" t="s">
        <v>139</v>
      </c>
      <c r="K87" s="17">
        <v>42551</v>
      </c>
    </row>
    <row r="88" spans="1:11" ht="15" thickBot="1" x14ac:dyDescent="0.25">
      <c r="A88">
        <v>2016</v>
      </c>
      <c r="B88" s="14" t="s">
        <v>140</v>
      </c>
      <c r="C88" s="3" t="s">
        <v>114</v>
      </c>
      <c r="F88" s="8">
        <v>6499</v>
      </c>
      <c r="H88" s="17">
        <v>42551</v>
      </c>
      <c r="I88" s="14" t="s">
        <v>139</v>
      </c>
      <c r="K88" s="17">
        <v>42551</v>
      </c>
    </row>
    <row r="89" spans="1:11" ht="15.75" thickBot="1" x14ac:dyDescent="0.25">
      <c r="A89">
        <v>2016</v>
      </c>
      <c r="B89" s="14" t="s">
        <v>140</v>
      </c>
      <c r="C89" s="7" t="s">
        <v>53</v>
      </c>
      <c r="F89" s="9">
        <v>9185</v>
      </c>
      <c r="H89" s="17">
        <v>42551</v>
      </c>
      <c r="I89" s="14" t="s">
        <v>139</v>
      </c>
      <c r="K89" s="17">
        <v>42551</v>
      </c>
    </row>
    <row r="90" spans="1:11" ht="15" thickBot="1" x14ac:dyDescent="0.25">
      <c r="A90">
        <v>2016</v>
      </c>
      <c r="B90" s="14" t="s">
        <v>140</v>
      </c>
      <c r="C90" s="3" t="s">
        <v>115</v>
      </c>
      <c r="F90" s="8">
        <v>6945</v>
      </c>
      <c r="H90" s="17">
        <v>42551</v>
      </c>
      <c r="I90" s="14" t="s">
        <v>139</v>
      </c>
      <c r="K90" s="17">
        <v>42551</v>
      </c>
    </row>
    <row r="91" spans="1:11" ht="15" thickBot="1" x14ac:dyDescent="0.25">
      <c r="A91">
        <v>2016</v>
      </c>
      <c r="B91" s="14" t="s">
        <v>140</v>
      </c>
      <c r="C91" s="3" t="s">
        <v>116</v>
      </c>
      <c r="F91" s="8">
        <v>2240</v>
      </c>
      <c r="H91" s="17">
        <v>42551</v>
      </c>
      <c r="I91" s="14" t="s">
        <v>139</v>
      </c>
      <c r="K91" s="17">
        <v>42551</v>
      </c>
    </row>
    <row r="92" spans="1:11" ht="15.75" thickBot="1" x14ac:dyDescent="0.25">
      <c r="A92">
        <v>2016</v>
      </c>
      <c r="B92" s="14" t="s">
        <v>140</v>
      </c>
      <c r="C92" s="7" t="s">
        <v>117</v>
      </c>
      <c r="F92" s="9">
        <v>119376.7</v>
      </c>
      <c r="H92" s="17">
        <v>42551</v>
      </c>
      <c r="I92" s="14" t="s">
        <v>139</v>
      </c>
      <c r="K92" s="17">
        <v>42551</v>
      </c>
    </row>
    <row r="93" spans="1:11" ht="15" thickBot="1" x14ac:dyDescent="0.25">
      <c r="A93">
        <v>2016</v>
      </c>
      <c r="B93" s="14" t="s">
        <v>140</v>
      </c>
      <c r="C93" s="3" t="s">
        <v>118</v>
      </c>
      <c r="F93" s="8">
        <v>7090</v>
      </c>
      <c r="H93" s="17">
        <v>42551</v>
      </c>
      <c r="I93" s="16" t="s">
        <v>139</v>
      </c>
      <c r="K93" s="17">
        <v>42551</v>
      </c>
    </row>
    <row r="94" spans="1:11" ht="15" thickBot="1" x14ac:dyDescent="0.25">
      <c r="A94">
        <v>2016</v>
      </c>
      <c r="B94" s="14" t="s">
        <v>140</v>
      </c>
      <c r="C94" s="3" t="s">
        <v>119</v>
      </c>
      <c r="F94" s="8">
        <v>13960.22</v>
      </c>
      <c r="H94" s="17">
        <v>42551</v>
      </c>
      <c r="I94" s="14" t="s">
        <v>139</v>
      </c>
      <c r="K94" s="17">
        <v>42551</v>
      </c>
    </row>
    <row r="95" spans="1:11" ht="15" thickBot="1" x14ac:dyDescent="0.25">
      <c r="A95">
        <v>2016</v>
      </c>
      <c r="B95" s="14" t="s">
        <v>140</v>
      </c>
      <c r="C95" s="3" t="s">
        <v>120</v>
      </c>
      <c r="F95" s="8">
        <v>8000</v>
      </c>
      <c r="H95" s="17">
        <v>42551</v>
      </c>
      <c r="I95" s="14" t="s">
        <v>139</v>
      </c>
      <c r="K95" s="17">
        <v>42551</v>
      </c>
    </row>
    <row r="96" spans="1:11" ht="15" thickBot="1" x14ac:dyDescent="0.25">
      <c r="A96">
        <v>2016</v>
      </c>
      <c r="B96" s="14" t="s">
        <v>140</v>
      </c>
      <c r="C96" s="3" t="s">
        <v>121</v>
      </c>
      <c r="F96" s="8">
        <v>5200</v>
      </c>
      <c r="H96" s="17">
        <v>42551</v>
      </c>
      <c r="I96" s="14" t="s">
        <v>139</v>
      </c>
      <c r="K96" s="17">
        <v>42551</v>
      </c>
    </row>
    <row r="97" spans="1:11" ht="15" thickBot="1" x14ac:dyDescent="0.25">
      <c r="A97">
        <v>2016</v>
      </c>
      <c r="B97" s="14" t="s">
        <v>140</v>
      </c>
      <c r="C97" s="3" t="s">
        <v>122</v>
      </c>
      <c r="F97" s="8">
        <v>24800</v>
      </c>
      <c r="H97" s="17">
        <v>42551</v>
      </c>
      <c r="I97" s="14" t="s">
        <v>139</v>
      </c>
      <c r="K97" s="17">
        <v>42551</v>
      </c>
    </row>
    <row r="98" spans="1:11" ht="15" thickBot="1" x14ac:dyDescent="0.25">
      <c r="A98">
        <v>2016</v>
      </c>
      <c r="B98" s="14" t="s">
        <v>140</v>
      </c>
      <c r="C98" s="3" t="s">
        <v>123</v>
      </c>
      <c r="F98" s="8">
        <v>4500</v>
      </c>
      <c r="H98" s="17">
        <v>42551</v>
      </c>
      <c r="I98" s="14" t="s">
        <v>139</v>
      </c>
      <c r="K98" s="17">
        <v>42551</v>
      </c>
    </row>
    <row r="99" spans="1:11" ht="15" thickBot="1" x14ac:dyDescent="0.25">
      <c r="A99">
        <v>2016</v>
      </c>
      <c r="B99" s="14" t="s">
        <v>140</v>
      </c>
      <c r="C99" s="3" t="s">
        <v>124</v>
      </c>
      <c r="F99" s="8">
        <v>7000</v>
      </c>
      <c r="H99" s="17">
        <v>42551</v>
      </c>
      <c r="I99" s="14" t="s">
        <v>139</v>
      </c>
      <c r="K99" s="17">
        <v>42551</v>
      </c>
    </row>
    <row r="100" spans="1:11" ht="15" thickBot="1" x14ac:dyDescent="0.25">
      <c r="A100">
        <v>2016</v>
      </c>
      <c r="B100" s="14" t="s">
        <v>140</v>
      </c>
      <c r="C100" s="3" t="s">
        <v>125</v>
      </c>
      <c r="F100" s="8">
        <v>5704.48</v>
      </c>
      <c r="H100" s="17">
        <v>42551</v>
      </c>
      <c r="I100" s="14" t="s">
        <v>139</v>
      </c>
      <c r="K100" s="17">
        <v>42551</v>
      </c>
    </row>
    <row r="101" spans="1:11" ht="15" thickBot="1" x14ac:dyDescent="0.25">
      <c r="A101">
        <v>2016</v>
      </c>
      <c r="B101" s="14" t="s">
        <v>140</v>
      </c>
      <c r="C101" s="3" t="s">
        <v>126</v>
      </c>
      <c r="F101" s="8">
        <v>6999</v>
      </c>
      <c r="H101" s="17">
        <v>42551</v>
      </c>
      <c r="I101" s="14" t="s">
        <v>139</v>
      </c>
      <c r="K101" s="17">
        <v>42551</v>
      </c>
    </row>
    <row r="102" spans="1:11" ht="15" thickBot="1" x14ac:dyDescent="0.25">
      <c r="A102">
        <v>2016</v>
      </c>
      <c r="B102" s="14" t="s">
        <v>140</v>
      </c>
      <c r="C102" s="3" t="s">
        <v>127</v>
      </c>
      <c r="F102" s="8">
        <v>4700</v>
      </c>
      <c r="H102" s="17">
        <v>42551</v>
      </c>
      <c r="I102" s="14" t="s">
        <v>139</v>
      </c>
      <c r="K102" s="17">
        <v>42551</v>
      </c>
    </row>
    <row r="103" spans="1:11" ht="15" thickBot="1" x14ac:dyDescent="0.25">
      <c r="A103">
        <v>2016</v>
      </c>
      <c r="B103" s="14" t="s">
        <v>140</v>
      </c>
      <c r="C103" s="3" t="s">
        <v>128</v>
      </c>
      <c r="F103" s="8">
        <v>8400</v>
      </c>
      <c r="H103" s="17">
        <v>42551</v>
      </c>
      <c r="I103" s="14" t="s">
        <v>139</v>
      </c>
      <c r="K103" s="17">
        <v>42551</v>
      </c>
    </row>
    <row r="104" spans="1:11" ht="15" thickBot="1" x14ac:dyDescent="0.25">
      <c r="A104">
        <v>2016</v>
      </c>
      <c r="B104" s="14" t="s">
        <v>140</v>
      </c>
      <c r="C104" s="3" t="s">
        <v>129</v>
      </c>
      <c r="F104" s="8">
        <v>2999</v>
      </c>
      <c r="H104" s="17">
        <v>42551</v>
      </c>
      <c r="I104" s="14" t="s">
        <v>139</v>
      </c>
      <c r="K104" s="17">
        <v>42551</v>
      </c>
    </row>
    <row r="105" spans="1:11" ht="15" thickBot="1" x14ac:dyDescent="0.25">
      <c r="A105">
        <v>2016</v>
      </c>
      <c r="B105" s="14" t="s">
        <v>140</v>
      </c>
      <c r="C105" s="3" t="s">
        <v>130</v>
      </c>
      <c r="F105" s="8">
        <v>7162</v>
      </c>
      <c r="H105" s="17">
        <v>42551</v>
      </c>
      <c r="I105" s="14" t="s">
        <v>139</v>
      </c>
      <c r="K105" s="17">
        <v>42551</v>
      </c>
    </row>
    <row r="106" spans="1:11" ht="15" thickBot="1" x14ac:dyDescent="0.25">
      <c r="A106">
        <v>2016</v>
      </c>
      <c r="B106" s="14" t="s">
        <v>140</v>
      </c>
      <c r="C106" s="3" t="s">
        <v>131</v>
      </c>
      <c r="F106" s="8">
        <v>7662</v>
      </c>
      <c r="H106" s="17">
        <v>42551</v>
      </c>
      <c r="I106" s="14" t="s">
        <v>139</v>
      </c>
      <c r="K106" s="17">
        <v>42551</v>
      </c>
    </row>
    <row r="107" spans="1:11" ht="15" thickBot="1" x14ac:dyDescent="0.25">
      <c r="A107">
        <v>2016</v>
      </c>
      <c r="B107" s="14" t="s">
        <v>140</v>
      </c>
      <c r="C107" s="3" t="s">
        <v>132</v>
      </c>
      <c r="F107" s="8">
        <v>5200</v>
      </c>
      <c r="H107" s="17">
        <v>42551</v>
      </c>
      <c r="I107" s="16" t="s">
        <v>139</v>
      </c>
      <c r="K107" s="17">
        <v>42551</v>
      </c>
    </row>
    <row r="108" spans="1:11" ht="16.5" thickBot="1" x14ac:dyDescent="0.25">
      <c r="A108">
        <v>2016</v>
      </c>
      <c r="B108" s="14" t="s">
        <v>140</v>
      </c>
      <c r="C108" s="5" t="s">
        <v>133</v>
      </c>
      <c r="F108" s="13"/>
      <c r="H108" s="17">
        <v>42551</v>
      </c>
      <c r="I108" s="14" t="s">
        <v>139</v>
      </c>
      <c r="K108" s="17">
        <v>42551</v>
      </c>
    </row>
    <row r="109" spans="1:11" ht="15.75" thickBot="1" x14ac:dyDescent="0.25">
      <c r="A109">
        <v>2016</v>
      </c>
      <c r="B109" s="14" t="s">
        <v>140</v>
      </c>
      <c r="C109" s="7" t="s">
        <v>134</v>
      </c>
      <c r="F109" s="9">
        <v>4643</v>
      </c>
      <c r="H109" s="17">
        <v>42551</v>
      </c>
      <c r="I109" s="14" t="s">
        <v>139</v>
      </c>
      <c r="K109" s="17">
        <v>42551</v>
      </c>
    </row>
    <row r="110" spans="1:11" ht="15" thickBot="1" x14ac:dyDescent="0.25">
      <c r="A110">
        <v>2016</v>
      </c>
      <c r="B110" s="14" t="s">
        <v>140</v>
      </c>
      <c r="C110" s="3" t="s">
        <v>135</v>
      </c>
      <c r="F110" s="8">
        <v>4643</v>
      </c>
      <c r="H110" s="17">
        <v>42551</v>
      </c>
      <c r="I110" s="14" t="s">
        <v>139</v>
      </c>
      <c r="K110" s="17">
        <v>42551</v>
      </c>
    </row>
    <row r="111" spans="1:11" ht="15.75" thickBot="1" x14ac:dyDescent="0.25">
      <c r="A111">
        <v>2016</v>
      </c>
      <c r="B111" s="14" t="s">
        <v>140</v>
      </c>
      <c r="C111" s="7" t="s">
        <v>117</v>
      </c>
      <c r="F111" s="9">
        <v>26593.46</v>
      </c>
      <c r="H111" s="17">
        <v>42551</v>
      </c>
      <c r="I111" s="14" t="s">
        <v>139</v>
      </c>
      <c r="K111" s="17">
        <v>42551</v>
      </c>
    </row>
    <row r="112" spans="1:11" ht="15" thickBot="1" x14ac:dyDescent="0.25">
      <c r="A112">
        <v>2016</v>
      </c>
      <c r="B112" s="14" t="s">
        <v>140</v>
      </c>
      <c r="C112" s="3" t="s">
        <v>136</v>
      </c>
      <c r="F112" s="8">
        <v>12078.82</v>
      </c>
      <c r="H112" s="17">
        <v>42551</v>
      </c>
      <c r="I112" s="14" t="s">
        <v>139</v>
      </c>
      <c r="K112" s="17">
        <v>42551</v>
      </c>
    </row>
    <row r="113" spans="1:12" ht="15" thickBot="1" x14ac:dyDescent="0.25">
      <c r="A113">
        <v>2016</v>
      </c>
      <c r="B113" s="14" t="s">
        <v>140</v>
      </c>
      <c r="C113" s="3" t="s">
        <v>137</v>
      </c>
      <c r="F113" s="8">
        <v>5354.56</v>
      </c>
      <c r="H113" s="17">
        <v>42551</v>
      </c>
      <c r="I113" s="14" t="s">
        <v>139</v>
      </c>
      <c r="K113" s="17">
        <v>42551</v>
      </c>
    </row>
    <row r="114" spans="1:12" ht="15" thickBot="1" x14ac:dyDescent="0.25">
      <c r="A114">
        <v>2016</v>
      </c>
      <c r="B114" s="14" t="s">
        <v>140</v>
      </c>
      <c r="C114" s="3" t="s">
        <v>138</v>
      </c>
      <c r="F114" s="8">
        <v>9160.08</v>
      </c>
      <c r="H114" s="17">
        <v>42551</v>
      </c>
      <c r="I114" s="14" t="s">
        <v>139</v>
      </c>
      <c r="K114" s="17">
        <v>42551</v>
      </c>
    </row>
    <row r="115" spans="1:12" ht="15.75" thickBot="1" x14ac:dyDescent="0.25">
      <c r="A115" s="18">
        <v>2016</v>
      </c>
      <c r="B115" s="14" t="s">
        <v>141</v>
      </c>
      <c r="C115" s="21" t="s">
        <v>40</v>
      </c>
      <c r="D115" s="18"/>
      <c r="E115" s="18"/>
      <c r="F115" s="18"/>
      <c r="G115" s="18"/>
      <c r="J115" s="18"/>
      <c r="L115" s="18"/>
    </row>
    <row r="116" spans="1:12" ht="15" thickBot="1" x14ac:dyDescent="0.25">
      <c r="A116" s="18">
        <v>2016</v>
      </c>
      <c r="B116" s="14" t="s">
        <v>141</v>
      </c>
      <c r="C116" s="3" t="s">
        <v>41</v>
      </c>
      <c r="D116" s="18"/>
      <c r="E116" s="18"/>
      <c r="F116" s="8">
        <v>1539.3</v>
      </c>
      <c r="G116" s="18"/>
      <c r="H116" s="17">
        <v>42735</v>
      </c>
      <c r="I116" s="16" t="s">
        <v>139</v>
      </c>
      <c r="J116" s="18">
        <v>2016</v>
      </c>
      <c r="K116" s="17">
        <v>42735</v>
      </c>
      <c r="L116" s="18"/>
    </row>
    <row r="117" spans="1:12" ht="15" thickBot="1" x14ac:dyDescent="0.25">
      <c r="A117" s="18">
        <v>2016</v>
      </c>
      <c r="B117" s="14" t="s">
        <v>141</v>
      </c>
      <c r="C117" s="3" t="s">
        <v>42</v>
      </c>
      <c r="D117" s="18"/>
      <c r="E117" s="18"/>
      <c r="F117" s="8">
        <v>1679.3</v>
      </c>
      <c r="G117" s="18"/>
      <c r="H117" s="17">
        <v>42735</v>
      </c>
      <c r="I117" s="16" t="s">
        <v>139</v>
      </c>
      <c r="J117" s="18">
        <v>2016</v>
      </c>
      <c r="K117" s="17">
        <v>42735</v>
      </c>
      <c r="L117" s="18"/>
    </row>
    <row r="118" spans="1:12" ht="15" thickBot="1" x14ac:dyDescent="0.25">
      <c r="A118" s="18">
        <v>2016</v>
      </c>
      <c r="B118" s="14" t="s">
        <v>141</v>
      </c>
      <c r="C118" s="3" t="s">
        <v>43</v>
      </c>
      <c r="D118" s="18"/>
      <c r="E118" s="18"/>
      <c r="F118" s="8">
        <v>3290</v>
      </c>
      <c r="G118" s="18"/>
      <c r="H118" s="17">
        <v>42735</v>
      </c>
      <c r="I118" s="16" t="s">
        <v>139</v>
      </c>
      <c r="J118" s="18">
        <v>2016</v>
      </c>
      <c r="K118" s="17">
        <v>42735</v>
      </c>
      <c r="L118" s="18"/>
    </row>
    <row r="119" spans="1:12" ht="15.75" thickBot="1" x14ac:dyDescent="0.25">
      <c r="A119" s="18">
        <v>2016</v>
      </c>
      <c r="B119" s="14" t="s">
        <v>141</v>
      </c>
      <c r="C119" s="21" t="s">
        <v>44</v>
      </c>
      <c r="D119" s="18"/>
      <c r="E119" s="18"/>
      <c r="F119" s="9">
        <v>8395.65</v>
      </c>
      <c r="G119" s="18"/>
      <c r="H119" s="17">
        <v>42735</v>
      </c>
      <c r="I119" s="16" t="s">
        <v>139</v>
      </c>
      <c r="J119" s="18">
        <v>2016</v>
      </c>
      <c r="K119" s="17">
        <v>42735</v>
      </c>
      <c r="L119" s="18"/>
    </row>
    <row r="120" spans="1:12" ht="15" thickBot="1" x14ac:dyDescent="0.25">
      <c r="A120" s="18">
        <v>2016</v>
      </c>
      <c r="B120" s="14" t="s">
        <v>141</v>
      </c>
      <c r="C120" s="3" t="s">
        <v>45</v>
      </c>
      <c r="D120" s="18"/>
      <c r="E120" s="18"/>
      <c r="F120" s="10">
        <v>674.16</v>
      </c>
      <c r="G120" s="18"/>
      <c r="H120" s="17">
        <v>42735</v>
      </c>
      <c r="I120" s="16" t="s">
        <v>139</v>
      </c>
      <c r="J120" s="18">
        <v>2016</v>
      </c>
      <c r="K120" s="17">
        <v>42735</v>
      </c>
      <c r="L120" s="18"/>
    </row>
    <row r="121" spans="1:12" ht="15" thickBot="1" x14ac:dyDescent="0.25">
      <c r="A121" s="18">
        <v>2016</v>
      </c>
      <c r="B121" s="14" t="s">
        <v>141</v>
      </c>
      <c r="C121" s="3" t="s">
        <v>46</v>
      </c>
      <c r="D121" s="18"/>
      <c r="E121" s="18"/>
      <c r="F121" s="10">
        <v>919.68</v>
      </c>
      <c r="G121" s="18"/>
      <c r="H121" s="17">
        <v>42735</v>
      </c>
      <c r="I121" s="16" t="s">
        <v>139</v>
      </c>
      <c r="J121" s="18">
        <v>2016</v>
      </c>
      <c r="K121" s="17">
        <v>42735</v>
      </c>
      <c r="L121" s="18"/>
    </row>
    <row r="122" spans="1:12" ht="15" thickBot="1" x14ac:dyDescent="0.25">
      <c r="A122" s="18">
        <v>2016</v>
      </c>
      <c r="B122" s="14" t="s">
        <v>141</v>
      </c>
      <c r="C122" s="3" t="s">
        <v>47</v>
      </c>
      <c r="D122" s="18"/>
      <c r="E122" s="18"/>
      <c r="F122" s="8">
        <v>5067.83</v>
      </c>
      <c r="G122" s="18"/>
      <c r="H122" s="17">
        <v>42735</v>
      </c>
      <c r="I122" s="16" t="s">
        <v>139</v>
      </c>
      <c r="J122" s="18">
        <v>2016</v>
      </c>
      <c r="K122" s="17">
        <v>42735</v>
      </c>
      <c r="L122" s="18"/>
    </row>
    <row r="123" spans="1:12" ht="15" thickBot="1" x14ac:dyDescent="0.25">
      <c r="A123" s="18">
        <v>2016</v>
      </c>
      <c r="B123" s="14" t="s">
        <v>141</v>
      </c>
      <c r="C123" s="3" t="s">
        <v>48</v>
      </c>
      <c r="D123" s="18"/>
      <c r="E123" s="18"/>
      <c r="F123" s="8">
        <v>1733.98</v>
      </c>
      <c r="G123" s="18"/>
      <c r="H123" s="17">
        <v>42735</v>
      </c>
      <c r="I123" s="16" t="s">
        <v>139</v>
      </c>
      <c r="J123" s="18">
        <v>2016</v>
      </c>
      <c r="K123" s="17">
        <v>42735</v>
      </c>
      <c r="L123" s="18"/>
    </row>
    <row r="124" spans="1:12" ht="15.75" thickBot="1" x14ac:dyDescent="0.25">
      <c r="A124" s="18">
        <v>2016</v>
      </c>
      <c r="B124" s="14" t="s">
        <v>141</v>
      </c>
      <c r="C124" s="21" t="s">
        <v>49</v>
      </c>
      <c r="D124" s="18"/>
      <c r="E124" s="18"/>
      <c r="F124" s="9">
        <v>6297.2</v>
      </c>
      <c r="G124" s="18"/>
      <c r="H124" s="17">
        <v>42735</v>
      </c>
      <c r="I124" s="16" t="s">
        <v>139</v>
      </c>
      <c r="J124" s="18">
        <v>2016</v>
      </c>
      <c r="K124" s="17">
        <v>42735</v>
      </c>
      <c r="L124" s="18"/>
    </row>
    <row r="125" spans="1:12" ht="15" thickBot="1" x14ac:dyDescent="0.25">
      <c r="A125" s="18">
        <v>2016</v>
      </c>
      <c r="B125" s="14" t="s">
        <v>141</v>
      </c>
      <c r="C125" s="3" t="s">
        <v>50</v>
      </c>
      <c r="D125" s="18"/>
      <c r="E125" s="18"/>
      <c r="F125" s="8">
        <v>1999.2</v>
      </c>
      <c r="G125" s="18"/>
      <c r="H125" s="17">
        <v>42735</v>
      </c>
      <c r="I125" s="16" t="s">
        <v>139</v>
      </c>
      <c r="J125" s="18">
        <v>2016</v>
      </c>
      <c r="K125" s="17">
        <v>42735</v>
      </c>
      <c r="L125" s="18"/>
    </row>
    <row r="126" spans="1:12" ht="15" thickBot="1" x14ac:dyDescent="0.25">
      <c r="A126" s="18">
        <v>2016</v>
      </c>
      <c r="B126" s="14" t="s">
        <v>141</v>
      </c>
      <c r="C126" s="3" t="s">
        <v>51</v>
      </c>
      <c r="D126" s="18"/>
      <c r="E126" s="18"/>
      <c r="F126" s="8">
        <v>2399</v>
      </c>
      <c r="G126" s="18"/>
      <c r="H126" s="17">
        <v>42735</v>
      </c>
      <c r="I126" s="16" t="s">
        <v>139</v>
      </c>
      <c r="J126" s="18">
        <v>2016</v>
      </c>
      <c r="K126" s="17">
        <v>42735</v>
      </c>
      <c r="L126" s="18"/>
    </row>
    <row r="127" spans="1:12" ht="15" thickBot="1" x14ac:dyDescent="0.25">
      <c r="A127" s="18">
        <v>2016</v>
      </c>
      <c r="B127" s="14" t="s">
        <v>141</v>
      </c>
      <c r="C127" s="3" t="s">
        <v>52</v>
      </c>
      <c r="D127" s="18"/>
      <c r="E127" s="18"/>
      <c r="F127" s="8">
        <v>1899</v>
      </c>
      <c r="G127" s="18"/>
      <c r="H127" s="17">
        <v>42735</v>
      </c>
      <c r="I127" s="16" t="s">
        <v>139</v>
      </c>
      <c r="J127" s="18">
        <v>2016</v>
      </c>
      <c r="K127" s="17">
        <v>42735</v>
      </c>
      <c r="L127" s="18"/>
    </row>
    <row r="128" spans="1:12" ht="15.75" thickBot="1" x14ac:dyDescent="0.25">
      <c r="A128" s="18">
        <v>2016</v>
      </c>
      <c r="B128" s="14" t="s">
        <v>141</v>
      </c>
      <c r="C128" s="21" t="s">
        <v>53</v>
      </c>
      <c r="D128" s="18"/>
      <c r="E128" s="18"/>
      <c r="F128" s="9">
        <v>6770.01</v>
      </c>
      <c r="G128" s="18"/>
      <c r="H128" s="17">
        <v>42735</v>
      </c>
      <c r="I128" s="16" t="s">
        <v>139</v>
      </c>
      <c r="J128" s="18">
        <v>2016</v>
      </c>
      <c r="K128" s="17">
        <v>42735</v>
      </c>
      <c r="L128" s="18"/>
    </row>
    <row r="129" spans="1:12" ht="15" thickBot="1" x14ac:dyDescent="0.25">
      <c r="A129" s="18">
        <v>2016</v>
      </c>
      <c r="B129" s="14" t="s">
        <v>141</v>
      </c>
      <c r="C129" s="3" t="s">
        <v>54</v>
      </c>
      <c r="D129" s="18"/>
      <c r="E129" s="18"/>
      <c r="F129" s="8">
        <v>6770.01</v>
      </c>
      <c r="G129" s="18"/>
      <c r="H129" s="17">
        <v>42735</v>
      </c>
      <c r="I129" s="16" t="s">
        <v>139</v>
      </c>
      <c r="J129" s="18">
        <v>2016</v>
      </c>
      <c r="K129" s="17">
        <v>42735</v>
      </c>
      <c r="L129" s="18"/>
    </row>
    <row r="130" spans="1:12" ht="15.75" thickBot="1" x14ac:dyDescent="0.25">
      <c r="A130" s="18">
        <v>2016</v>
      </c>
      <c r="B130" s="14" t="s">
        <v>141</v>
      </c>
      <c r="C130" s="21" t="s">
        <v>55</v>
      </c>
      <c r="D130" s="18"/>
      <c r="E130" s="18"/>
      <c r="F130" s="9">
        <v>17008.009999999998</v>
      </c>
      <c r="G130" s="18"/>
      <c r="H130" s="17">
        <v>42735</v>
      </c>
      <c r="I130" s="16" t="s">
        <v>139</v>
      </c>
      <c r="J130" s="18">
        <v>2016</v>
      </c>
      <c r="K130" s="17">
        <v>42735</v>
      </c>
      <c r="L130" s="18"/>
    </row>
    <row r="131" spans="1:12" ht="15" thickBot="1" x14ac:dyDescent="0.25">
      <c r="A131" s="18">
        <v>2016</v>
      </c>
      <c r="B131" s="14" t="s">
        <v>141</v>
      </c>
      <c r="C131" s="3" t="s">
        <v>56</v>
      </c>
      <c r="D131" s="18"/>
      <c r="E131" s="18"/>
      <c r="F131" s="8">
        <v>2497</v>
      </c>
      <c r="G131" s="18"/>
      <c r="H131" s="17">
        <v>42735</v>
      </c>
      <c r="I131" s="16" t="s">
        <v>139</v>
      </c>
      <c r="J131" s="18">
        <v>2016</v>
      </c>
      <c r="K131" s="17">
        <v>42735</v>
      </c>
      <c r="L131" s="18"/>
    </row>
    <row r="132" spans="1:12" ht="15" thickBot="1" x14ac:dyDescent="0.25">
      <c r="A132" s="18">
        <v>2016</v>
      </c>
      <c r="B132" s="14" t="s">
        <v>141</v>
      </c>
      <c r="C132" s="3" t="s">
        <v>57</v>
      </c>
      <c r="D132" s="18"/>
      <c r="E132" s="18"/>
      <c r="F132" s="8">
        <v>14511.01</v>
      </c>
      <c r="G132" s="18"/>
      <c r="H132" s="17">
        <v>42735</v>
      </c>
      <c r="I132" s="16" t="s">
        <v>139</v>
      </c>
      <c r="J132" s="18">
        <v>2016</v>
      </c>
      <c r="K132" s="17">
        <v>42735</v>
      </c>
      <c r="L132" s="18"/>
    </row>
    <row r="133" spans="1:12" ht="15.75" thickBot="1" x14ac:dyDescent="0.25">
      <c r="A133" s="18">
        <v>2016</v>
      </c>
      <c r="B133" s="14" t="s">
        <v>141</v>
      </c>
      <c r="C133" s="21" t="s">
        <v>58</v>
      </c>
      <c r="D133" s="18"/>
      <c r="E133" s="18"/>
      <c r="F133" s="9">
        <f>SUM(F134:F179)</f>
        <v>315401.31000000006</v>
      </c>
      <c r="G133" s="18"/>
      <c r="H133" s="17">
        <v>42735</v>
      </c>
      <c r="I133" s="16" t="s">
        <v>139</v>
      </c>
      <c r="J133" s="18">
        <v>2016</v>
      </c>
      <c r="K133" s="17">
        <v>42735</v>
      </c>
      <c r="L133" s="18"/>
    </row>
    <row r="134" spans="1:12" ht="15" thickBot="1" x14ac:dyDescent="0.25">
      <c r="A134" s="18">
        <v>2016</v>
      </c>
      <c r="B134" s="14" t="s">
        <v>141</v>
      </c>
      <c r="C134" s="3" t="s">
        <v>59</v>
      </c>
      <c r="D134" s="18"/>
      <c r="E134" s="18"/>
      <c r="F134" s="8">
        <v>3000</v>
      </c>
      <c r="G134" s="18"/>
      <c r="H134" s="17">
        <v>42735</v>
      </c>
      <c r="I134" s="16" t="s">
        <v>139</v>
      </c>
      <c r="J134" s="18">
        <v>2016</v>
      </c>
      <c r="K134" s="17">
        <v>42735</v>
      </c>
      <c r="L134" s="18"/>
    </row>
    <row r="135" spans="1:12" ht="15" thickBot="1" x14ac:dyDescent="0.25">
      <c r="A135" s="18">
        <v>2016</v>
      </c>
      <c r="B135" s="14" t="s">
        <v>141</v>
      </c>
      <c r="C135" s="3" t="s">
        <v>60</v>
      </c>
      <c r="D135" s="18"/>
      <c r="E135" s="18"/>
      <c r="F135" s="8">
        <v>3290</v>
      </c>
      <c r="G135" s="18"/>
      <c r="H135" s="17">
        <v>42735</v>
      </c>
      <c r="I135" s="16" t="s">
        <v>139</v>
      </c>
      <c r="J135" s="18">
        <v>2016</v>
      </c>
      <c r="K135" s="17">
        <v>42735</v>
      </c>
      <c r="L135" s="18"/>
    </row>
    <row r="136" spans="1:12" ht="15" thickBot="1" x14ac:dyDescent="0.25">
      <c r="A136" s="18">
        <v>2016</v>
      </c>
      <c r="B136" s="14" t="s">
        <v>141</v>
      </c>
      <c r="C136" s="3" t="s">
        <v>61</v>
      </c>
      <c r="D136" s="18"/>
      <c r="E136" s="18"/>
      <c r="F136" s="8">
        <v>2530</v>
      </c>
      <c r="G136" s="18"/>
      <c r="H136" s="17">
        <v>42735</v>
      </c>
      <c r="I136" s="16" t="s">
        <v>139</v>
      </c>
      <c r="J136" s="18">
        <v>2016</v>
      </c>
      <c r="K136" s="17">
        <v>42735</v>
      </c>
      <c r="L136" s="18"/>
    </row>
    <row r="137" spans="1:12" ht="15" thickBot="1" x14ac:dyDescent="0.25">
      <c r="A137" s="18">
        <v>2016</v>
      </c>
      <c r="B137" s="14" t="s">
        <v>141</v>
      </c>
      <c r="C137" s="3" t="s">
        <v>62</v>
      </c>
      <c r="D137" s="18"/>
      <c r="E137" s="18"/>
      <c r="F137" s="8">
        <v>2012.5</v>
      </c>
      <c r="G137" s="18"/>
      <c r="H137" s="17">
        <v>42735</v>
      </c>
      <c r="I137" s="16" t="s">
        <v>139</v>
      </c>
      <c r="J137" s="18">
        <v>2016</v>
      </c>
      <c r="K137" s="17">
        <v>42735</v>
      </c>
      <c r="L137" s="18"/>
    </row>
    <row r="138" spans="1:12" ht="15" thickBot="1" x14ac:dyDescent="0.25">
      <c r="A138" s="18">
        <v>2016</v>
      </c>
      <c r="B138" s="14" t="s">
        <v>141</v>
      </c>
      <c r="C138" s="3" t="s">
        <v>63</v>
      </c>
      <c r="D138" s="18"/>
      <c r="E138" s="18"/>
      <c r="F138" s="8">
        <v>10490</v>
      </c>
      <c r="G138" s="18"/>
      <c r="H138" s="17">
        <v>42735</v>
      </c>
      <c r="I138" s="16" t="s">
        <v>139</v>
      </c>
      <c r="J138" s="18">
        <v>2016</v>
      </c>
      <c r="K138" s="17">
        <v>42735</v>
      </c>
      <c r="L138" s="18"/>
    </row>
    <row r="139" spans="1:12" ht="15" thickBot="1" x14ac:dyDescent="0.25">
      <c r="A139" s="18">
        <v>2016</v>
      </c>
      <c r="B139" s="14" t="s">
        <v>141</v>
      </c>
      <c r="C139" s="3" t="s">
        <v>64</v>
      </c>
      <c r="D139" s="18"/>
      <c r="E139" s="18"/>
      <c r="F139" s="8">
        <v>9500</v>
      </c>
      <c r="G139" s="18"/>
      <c r="H139" s="17">
        <v>42735</v>
      </c>
      <c r="I139" s="16" t="s">
        <v>139</v>
      </c>
      <c r="J139" s="18">
        <v>2016</v>
      </c>
      <c r="K139" s="17">
        <v>42735</v>
      </c>
      <c r="L139" s="18"/>
    </row>
    <row r="140" spans="1:12" ht="15" thickBot="1" x14ac:dyDescent="0.25">
      <c r="A140" s="18">
        <v>2016</v>
      </c>
      <c r="B140" s="14" t="s">
        <v>141</v>
      </c>
      <c r="C140" s="3" t="s">
        <v>63</v>
      </c>
      <c r="D140" s="18"/>
      <c r="E140" s="18"/>
      <c r="F140" s="8">
        <v>10135</v>
      </c>
      <c r="G140" s="18"/>
      <c r="H140" s="17">
        <v>42735</v>
      </c>
      <c r="I140" s="16" t="s">
        <v>139</v>
      </c>
      <c r="J140" s="18">
        <v>2016</v>
      </c>
      <c r="K140" s="17">
        <v>42735</v>
      </c>
      <c r="L140" s="18"/>
    </row>
    <row r="141" spans="1:12" ht="15" thickBot="1" x14ac:dyDescent="0.25">
      <c r="A141" s="18">
        <v>2016</v>
      </c>
      <c r="B141" s="14" t="s">
        <v>141</v>
      </c>
      <c r="C141" s="3" t="s">
        <v>65</v>
      </c>
      <c r="D141" s="18"/>
      <c r="E141" s="18"/>
      <c r="F141" s="8">
        <v>6000</v>
      </c>
      <c r="G141" s="18"/>
      <c r="H141" s="17">
        <v>42735</v>
      </c>
      <c r="I141" s="16" t="s">
        <v>139</v>
      </c>
      <c r="J141" s="18">
        <v>2016</v>
      </c>
      <c r="K141" s="17">
        <v>42735</v>
      </c>
      <c r="L141" s="18"/>
    </row>
    <row r="142" spans="1:12" ht="15" thickBot="1" x14ac:dyDescent="0.25">
      <c r="A142" s="18">
        <v>2016</v>
      </c>
      <c r="B142" s="14" t="s">
        <v>141</v>
      </c>
      <c r="C142" s="3" t="s">
        <v>66</v>
      </c>
      <c r="D142" s="18"/>
      <c r="E142" s="18"/>
      <c r="F142" s="8">
        <v>31858.82</v>
      </c>
      <c r="G142" s="18"/>
      <c r="H142" s="17">
        <v>42735</v>
      </c>
      <c r="I142" s="16" t="s">
        <v>139</v>
      </c>
      <c r="J142" s="18">
        <v>2016</v>
      </c>
      <c r="K142" s="17">
        <v>42735</v>
      </c>
      <c r="L142" s="18"/>
    </row>
    <row r="143" spans="1:12" ht="15" thickBot="1" x14ac:dyDescent="0.25">
      <c r="A143" s="18">
        <v>2016</v>
      </c>
      <c r="B143" s="14" t="s">
        <v>141</v>
      </c>
      <c r="C143" s="3" t="s">
        <v>67</v>
      </c>
      <c r="D143" s="18"/>
      <c r="E143" s="18"/>
      <c r="F143" s="8">
        <v>15036.45</v>
      </c>
      <c r="G143" s="18"/>
      <c r="H143" s="17">
        <v>42735</v>
      </c>
      <c r="I143" s="16" t="s">
        <v>139</v>
      </c>
      <c r="J143" s="18">
        <v>2016</v>
      </c>
      <c r="K143" s="17">
        <v>42735</v>
      </c>
      <c r="L143" s="18"/>
    </row>
    <row r="144" spans="1:12" ht="15" thickBot="1" x14ac:dyDescent="0.25">
      <c r="A144" s="18">
        <v>2016</v>
      </c>
      <c r="B144" s="14" t="s">
        <v>141</v>
      </c>
      <c r="C144" s="3" t="s">
        <v>68</v>
      </c>
      <c r="D144" s="18"/>
      <c r="E144" s="18"/>
      <c r="F144" s="8">
        <v>5661.86</v>
      </c>
      <c r="G144" s="18"/>
      <c r="H144" s="17">
        <v>42735</v>
      </c>
      <c r="I144" s="16" t="s">
        <v>139</v>
      </c>
      <c r="J144" s="18">
        <v>2016</v>
      </c>
      <c r="K144" s="17">
        <v>42735</v>
      </c>
      <c r="L144" s="18"/>
    </row>
    <row r="145" spans="1:12" ht="15" thickBot="1" x14ac:dyDescent="0.25">
      <c r="A145" s="18">
        <v>2016</v>
      </c>
      <c r="B145" s="14" t="s">
        <v>141</v>
      </c>
      <c r="C145" s="22" t="s">
        <v>69</v>
      </c>
      <c r="D145" s="18"/>
      <c r="E145" s="18"/>
      <c r="F145" s="8">
        <v>19301.689999999999</v>
      </c>
      <c r="G145" s="18"/>
      <c r="H145" s="17">
        <v>42735</v>
      </c>
      <c r="I145" s="16" t="s">
        <v>139</v>
      </c>
      <c r="J145" s="18">
        <v>2016</v>
      </c>
      <c r="K145" s="17">
        <v>42735</v>
      </c>
      <c r="L145" s="18"/>
    </row>
    <row r="146" spans="1:12" ht="15" thickBot="1" x14ac:dyDescent="0.25">
      <c r="A146" s="18">
        <v>2016</v>
      </c>
      <c r="B146" s="14" t="s">
        <v>141</v>
      </c>
      <c r="C146" s="3" t="s">
        <v>70</v>
      </c>
      <c r="D146" s="18"/>
      <c r="E146" s="18"/>
      <c r="F146" s="8">
        <v>3470.6</v>
      </c>
      <c r="G146" s="18"/>
      <c r="H146" s="17">
        <v>42735</v>
      </c>
      <c r="I146" s="16" t="s">
        <v>139</v>
      </c>
      <c r="J146" s="18">
        <v>2016</v>
      </c>
      <c r="K146" s="17">
        <v>42735</v>
      </c>
      <c r="L146" s="18"/>
    </row>
    <row r="147" spans="1:12" ht="15" thickBot="1" x14ac:dyDescent="0.25">
      <c r="A147" s="18">
        <v>2016</v>
      </c>
      <c r="B147" s="14" t="s">
        <v>141</v>
      </c>
      <c r="C147" s="3" t="s">
        <v>71</v>
      </c>
      <c r="D147" s="18"/>
      <c r="E147" s="18"/>
      <c r="F147" s="8">
        <v>6502.5</v>
      </c>
      <c r="G147" s="18"/>
      <c r="H147" s="17">
        <v>42735</v>
      </c>
      <c r="I147" s="16" t="s">
        <v>139</v>
      </c>
      <c r="J147" s="18">
        <v>2016</v>
      </c>
      <c r="K147" s="17">
        <v>42735</v>
      </c>
      <c r="L147" s="18"/>
    </row>
    <row r="148" spans="1:12" ht="15" thickBot="1" x14ac:dyDescent="0.25">
      <c r="A148" s="18">
        <v>2016</v>
      </c>
      <c r="B148" s="14" t="s">
        <v>141</v>
      </c>
      <c r="C148" s="3" t="s">
        <v>72</v>
      </c>
      <c r="D148" s="18"/>
      <c r="E148" s="18"/>
      <c r="F148" s="8">
        <v>5303.45</v>
      </c>
      <c r="G148" s="18"/>
      <c r="H148" s="17">
        <v>42735</v>
      </c>
      <c r="I148" s="16" t="s">
        <v>139</v>
      </c>
      <c r="J148" s="18">
        <v>2016</v>
      </c>
      <c r="K148" s="17">
        <v>42735</v>
      </c>
      <c r="L148" s="18"/>
    </row>
    <row r="149" spans="1:12" ht="15" thickBot="1" x14ac:dyDescent="0.25">
      <c r="A149" s="18">
        <v>2016</v>
      </c>
      <c r="B149" s="14" t="s">
        <v>141</v>
      </c>
      <c r="C149" s="3" t="s">
        <v>73</v>
      </c>
      <c r="D149" s="18"/>
      <c r="E149" s="18"/>
      <c r="F149" s="8">
        <v>24723.45</v>
      </c>
      <c r="G149" s="18"/>
      <c r="H149" s="17">
        <v>42735</v>
      </c>
      <c r="I149" s="16" t="s">
        <v>139</v>
      </c>
      <c r="J149" s="18">
        <v>2016</v>
      </c>
      <c r="K149" s="17">
        <v>42735</v>
      </c>
      <c r="L149" s="18"/>
    </row>
    <row r="150" spans="1:12" ht="15" thickBot="1" x14ac:dyDescent="0.25">
      <c r="A150" s="18">
        <v>2016</v>
      </c>
      <c r="B150" s="14" t="s">
        <v>141</v>
      </c>
      <c r="C150" s="3" t="s">
        <v>74</v>
      </c>
      <c r="D150" s="18"/>
      <c r="E150" s="18"/>
      <c r="F150" s="8">
        <v>3736</v>
      </c>
      <c r="G150" s="18"/>
      <c r="H150" s="17">
        <v>42735</v>
      </c>
      <c r="I150" s="16" t="s">
        <v>139</v>
      </c>
      <c r="J150" s="18">
        <v>2016</v>
      </c>
      <c r="K150" s="17">
        <v>42735</v>
      </c>
      <c r="L150" s="18"/>
    </row>
    <row r="151" spans="1:12" ht="15" thickBot="1" x14ac:dyDescent="0.25">
      <c r="A151" s="18">
        <v>2016</v>
      </c>
      <c r="B151" s="14" t="s">
        <v>141</v>
      </c>
      <c r="C151" s="3" t="s">
        <v>75</v>
      </c>
      <c r="D151" s="18"/>
      <c r="E151" s="18"/>
      <c r="F151" s="8">
        <v>5603.99</v>
      </c>
      <c r="G151" s="18"/>
      <c r="H151" s="17">
        <v>42735</v>
      </c>
      <c r="I151" s="16" t="s">
        <v>139</v>
      </c>
      <c r="J151" s="18">
        <v>2016</v>
      </c>
      <c r="K151" s="17">
        <v>42735</v>
      </c>
      <c r="L151" s="18"/>
    </row>
    <row r="152" spans="1:12" ht="15" thickBot="1" x14ac:dyDescent="0.25">
      <c r="A152" s="18">
        <v>2016</v>
      </c>
      <c r="B152" s="14" t="s">
        <v>141</v>
      </c>
      <c r="C152" s="3" t="s">
        <v>76</v>
      </c>
      <c r="D152" s="18"/>
      <c r="E152" s="18"/>
      <c r="F152" s="8">
        <v>1968</v>
      </c>
      <c r="G152" s="18"/>
      <c r="H152" s="17">
        <v>42735</v>
      </c>
      <c r="I152" s="16" t="s">
        <v>139</v>
      </c>
      <c r="J152" s="18">
        <v>2016</v>
      </c>
      <c r="K152" s="17">
        <v>42735</v>
      </c>
      <c r="L152" s="18"/>
    </row>
    <row r="153" spans="1:12" ht="15" thickBot="1" x14ac:dyDescent="0.25">
      <c r="A153" s="18">
        <v>2016</v>
      </c>
      <c r="B153" s="14" t="s">
        <v>141</v>
      </c>
      <c r="C153" s="3" t="s">
        <v>77</v>
      </c>
      <c r="D153" s="18"/>
      <c r="E153" s="18"/>
      <c r="F153" s="8">
        <v>2952</v>
      </c>
      <c r="G153" s="18"/>
      <c r="H153" s="17">
        <v>42735</v>
      </c>
      <c r="I153" s="16" t="s">
        <v>139</v>
      </c>
      <c r="J153" s="18">
        <v>2016</v>
      </c>
      <c r="K153" s="17">
        <v>42735</v>
      </c>
      <c r="L153" s="18"/>
    </row>
    <row r="154" spans="1:12" ht="15" thickBot="1" x14ac:dyDescent="0.25">
      <c r="A154" s="18">
        <v>2016</v>
      </c>
      <c r="B154" s="14" t="s">
        <v>141</v>
      </c>
      <c r="C154" s="3" t="s">
        <v>78</v>
      </c>
      <c r="D154" s="18"/>
      <c r="E154" s="18"/>
      <c r="F154" s="8">
        <v>6968.07</v>
      </c>
      <c r="G154" s="18"/>
      <c r="H154" s="17">
        <v>42735</v>
      </c>
      <c r="I154" s="16" t="s">
        <v>139</v>
      </c>
      <c r="J154" s="18">
        <v>2016</v>
      </c>
      <c r="K154" s="17">
        <v>42735</v>
      </c>
      <c r="L154" s="18"/>
    </row>
    <row r="155" spans="1:12" ht="15" thickBot="1" x14ac:dyDescent="0.25">
      <c r="A155" s="18">
        <v>2016</v>
      </c>
      <c r="B155" s="14" t="s">
        <v>141</v>
      </c>
      <c r="C155" s="3" t="s">
        <v>79</v>
      </c>
      <c r="D155" s="18"/>
      <c r="E155" s="18"/>
      <c r="F155" s="8">
        <v>10451.950000000001</v>
      </c>
      <c r="G155" s="18"/>
      <c r="H155" s="17">
        <v>42735</v>
      </c>
      <c r="I155" s="16" t="s">
        <v>139</v>
      </c>
      <c r="J155" s="18">
        <v>2016</v>
      </c>
      <c r="K155" s="17">
        <v>42735</v>
      </c>
      <c r="L155" s="18"/>
    </row>
    <row r="156" spans="1:12" ht="15" thickBot="1" x14ac:dyDescent="0.25">
      <c r="A156" s="18">
        <v>2016</v>
      </c>
      <c r="B156" s="14" t="s">
        <v>141</v>
      </c>
      <c r="C156" s="3" t="s">
        <v>80</v>
      </c>
      <c r="D156" s="18"/>
      <c r="E156" s="18"/>
      <c r="F156" s="8">
        <v>2896</v>
      </c>
      <c r="G156" s="18"/>
      <c r="H156" s="17">
        <v>42735</v>
      </c>
      <c r="I156" s="16" t="s">
        <v>139</v>
      </c>
      <c r="J156" s="18">
        <v>2016</v>
      </c>
      <c r="K156" s="17">
        <v>42735</v>
      </c>
      <c r="L156" s="18"/>
    </row>
    <row r="157" spans="1:12" ht="15" thickBot="1" x14ac:dyDescent="0.25">
      <c r="A157" s="18">
        <v>2016</v>
      </c>
      <c r="B157" s="14" t="s">
        <v>141</v>
      </c>
      <c r="C157" s="3" t="s">
        <v>81</v>
      </c>
      <c r="D157" s="18"/>
      <c r="E157" s="18"/>
      <c r="F157" s="8">
        <v>4344</v>
      </c>
      <c r="G157" s="18"/>
      <c r="H157" s="17">
        <v>42735</v>
      </c>
      <c r="I157" s="16" t="s">
        <v>139</v>
      </c>
      <c r="J157" s="18">
        <v>2016</v>
      </c>
      <c r="K157" s="17">
        <v>42735</v>
      </c>
      <c r="L157" s="18"/>
    </row>
    <row r="158" spans="1:12" ht="15" thickBot="1" x14ac:dyDescent="0.25">
      <c r="A158" s="18">
        <v>2016</v>
      </c>
      <c r="B158" s="14" t="s">
        <v>141</v>
      </c>
      <c r="C158" s="3" t="s">
        <v>82</v>
      </c>
      <c r="D158" s="18"/>
      <c r="E158" s="18"/>
      <c r="F158" s="8">
        <v>29500.03</v>
      </c>
      <c r="G158" s="18"/>
      <c r="H158" s="17">
        <v>42735</v>
      </c>
      <c r="I158" s="16" t="s">
        <v>139</v>
      </c>
      <c r="J158" s="18">
        <v>2016</v>
      </c>
      <c r="K158" s="17">
        <v>42735</v>
      </c>
      <c r="L158" s="18"/>
    </row>
    <row r="159" spans="1:12" ht="15" thickBot="1" x14ac:dyDescent="0.25">
      <c r="A159" s="18">
        <v>2016</v>
      </c>
      <c r="B159" s="14" t="s">
        <v>141</v>
      </c>
      <c r="C159" s="3" t="s">
        <v>83</v>
      </c>
      <c r="D159" s="18"/>
      <c r="E159" s="18"/>
      <c r="F159" s="8">
        <v>12110.92</v>
      </c>
      <c r="G159" s="18"/>
      <c r="H159" s="17">
        <v>42735</v>
      </c>
      <c r="I159" s="16" t="s">
        <v>139</v>
      </c>
      <c r="J159" s="18">
        <v>2016</v>
      </c>
      <c r="K159" s="17">
        <v>42735</v>
      </c>
      <c r="L159" s="18"/>
    </row>
    <row r="160" spans="1:12" ht="15" thickBot="1" x14ac:dyDescent="0.25">
      <c r="A160" s="18">
        <v>2016</v>
      </c>
      <c r="B160" s="14" t="s">
        <v>141</v>
      </c>
      <c r="C160" s="3" t="s">
        <v>84</v>
      </c>
      <c r="D160" s="18"/>
      <c r="E160" s="18"/>
      <c r="F160" s="8">
        <v>10248.950000000001</v>
      </c>
      <c r="G160" s="18"/>
      <c r="H160" s="17">
        <v>42735</v>
      </c>
      <c r="I160" s="16" t="s">
        <v>139</v>
      </c>
      <c r="J160" s="18">
        <v>2016</v>
      </c>
      <c r="K160" s="17">
        <v>42735</v>
      </c>
      <c r="L160" s="18"/>
    </row>
    <row r="161" spans="1:12" ht="15" thickBot="1" x14ac:dyDescent="0.25">
      <c r="A161" s="18">
        <v>2016</v>
      </c>
      <c r="B161" s="14" t="s">
        <v>141</v>
      </c>
      <c r="C161" s="3" t="s">
        <v>85</v>
      </c>
      <c r="D161" s="18"/>
      <c r="E161" s="18"/>
      <c r="F161" s="8">
        <v>5800</v>
      </c>
      <c r="G161" s="18"/>
      <c r="H161" s="17">
        <v>42735</v>
      </c>
      <c r="I161" s="16" t="s">
        <v>139</v>
      </c>
      <c r="J161" s="18">
        <v>2016</v>
      </c>
      <c r="K161" s="17">
        <v>42735</v>
      </c>
      <c r="L161" s="18"/>
    </row>
    <row r="162" spans="1:12" ht="15" thickBot="1" x14ac:dyDescent="0.25">
      <c r="A162" s="18">
        <v>2016</v>
      </c>
      <c r="B162" s="14" t="s">
        <v>141</v>
      </c>
      <c r="C162" s="3" t="s">
        <v>86</v>
      </c>
      <c r="D162" s="18"/>
      <c r="E162" s="18"/>
      <c r="F162" s="8">
        <v>5800</v>
      </c>
      <c r="G162" s="18"/>
      <c r="H162" s="17">
        <v>42735</v>
      </c>
      <c r="I162" s="16" t="s">
        <v>139</v>
      </c>
      <c r="J162" s="18">
        <v>2016</v>
      </c>
      <c r="K162" s="17">
        <v>42735</v>
      </c>
      <c r="L162" s="18"/>
    </row>
    <row r="163" spans="1:12" ht="15" thickBot="1" x14ac:dyDescent="0.25">
      <c r="A163" s="18">
        <v>2016</v>
      </c>
      <c r="B163" s="14" t="s">
        <v>141</v>
      </c>
      <c r="C163" s="3" t="s">
        <v>87</v>
      </c>
      <c r="D163" s="18"/>
      <c r="E163" s="18"/>
      <c r="F163" s="8">
        <v>3862</v>
      </c>
      <c r="G163" s="18"/>
      <c r="H163" s="17">
        <v>42735</v>
      </c>
      <c r="I163" s="16" t="s">
        <v>139</v>
      </c>
      <c r="J163" s="18">
        <v>2016</v>
      </c>
      <c r="K163" s="17">
        <v>42735</v>
      </c>
      <c r="L163" s="18"/>
    </row>
    <row r="164" spans="1:12" ht="15" thickBot="1" x14ac:dyDescent="0.25">
      <c r="A164" s="18">
        <v>2016</v>
      </c>
      <c r="B164" s="14" t="s">
        <v>141</v>
      </c>
      <c r="C164" s="3" t="s">
        <v>88</v>
      </c>
      <c r="D164" s="18"/>
      <c r="E164" s="18"/>
      <c r="F164" s="8">
        <v>1931</v>
      </c>
      <c r="G164" s="18"/>
      <c r="H164" s="17">
        <v>42735</v>
      </c>
      <c r="I164" s="16" t="s">
        <v>139</v>
      </c>
      <c r="J164" s="18">
        <v>2016</v>
      </c>
      <c r="K164" s="17">
        <v>42735</v>
      </c>
      <c r="L164" s="18"/>
    </row>
    <row r="165" spans="1:12" ht="15" thickBot="1" x14ac:dyDescent="0.25">
      <c r="A165" s="18">
        <v>2016</v>
      </c>
      <c r="B165" s="14" t="s">
        <v>141</v>
      </c>
      <c r="C165" s="3" t="s">
        <v>89</v>
      </c>
      <c r="D165" s="18"/>
      <c r="E165" s="18"/>
      <c r="F165" s="8">
        <v>1299</v>
      </c>
      <c r="G165" s="18"/>
      <c r="H165" s="17">
        <v>42735</v>
      </c>
      <c r="I165" s="16" t="s">
        <v>139</v>
      </c>
      <c r="J165" s="18">
        <v>2016</v>
      </c>
      <c r="K165" s="17">
        <v>42735</v>
      </c>
      <c r="L165" s="18"/>
    </row>
    <row r="166" spans="1:12" ht="15" thickBot="1" x14ac:dyDescent="0.25">
      <c r="A166" s="18">
        <v>2016</v>
      </c>
      <c r="B166" s="14" t="s">
        <v>141</v>
      </c>
      <c r="C166" s="3" t="s">
        <v>90</v>
      </c>
      <c r="D166" s="18"/>
      <c r="E166" s="18"/>
      <c r="F166" s="8">
        <v>2600</v>
      </c>
      <c r="G166" s="18"/>
      <c r="H166" s="17">
        <v>42735</v>
      </c>
      <c r="I166" s="16" t="s">
        <v>139</v>
      </c>
      <c r="J166" s="18">
        <v>2016</v>
      </c>
      <c r="K166" s="17">
        <v>42735</v>
      </c>
      <c r="L166" s="18"/>
    </row>
    <row r="167" spans="1:12" ht="15" thickBot="1" x14ac:dyDescent="0.25">
      <c r="A167" s="18">
        <v>2016</v>
      </c>
      <c r="B167" s="14" t="s">
        <v>141</v>
      </c>
      <c r="C167" s="3" t="s">
        <v>91</v>
      </c>
      <c r="D167" s="18"/>
      <c r="E167" s="18"/>
      <c r="F167" s="8">
        <v>3078.6</v>
      </c>
      <c r="G167" s="18"/>
      <c r="H167" s="17">
        <v>42735</v>
      </c>
      <c r="I167" s="16" t="s">
        <v>139</v>
      </c>
      <c r="J167" s="18">
        <v>2016</v>
      </c>
      <c r="K167" s="17">
        <v>42735</v>
      </c>
      <c r="L167" s="18"/>
    </row>
    <row r="168" spans="1:12" ht="15" thickBot="1" x14ac:dyDescent="0.25">
      <c r="A168" s="18">
        <v>2016</v>
      </c>
      <c r="B168" s="14" t="s">
        <v>141</v>
      </c>
      <c r="C168" s="3" t="s">
        <v>92</v>
      </c>
      <c r="D168" s="18"/>
      <c r="E168" s="18"/>
      <c r="F168" s="8">
        <v>4500</v>
      </c>
      <c r="G168" s="18"/>
      <c r="H168" s="17">
        <v>42735</v>
      </c>
      <c r="I168" s="16" t="s">
        <v>139</v>
      </c>
      <c r="J168" s="18">
        <v>2016</v>
      </c>
      <c r="K168" s="17">
        <v>42735</v>
      </c>
      <c r="L168" s="18"/>
    </row>
    <row r="169" spans="1:12" ht="15" thickBot="1" x14ac:dyDescent="0.25">
      <c r="A169" s="18">
        <v>2016</v>
      </c>
      <c r="B169" s="14" t="s">
        <v>141</v>
      </c>
      <c r="C169" s="3" t="s">
        <v>93</v>
      </c>
      <c r="D169" s="18"/>
      <c r="E169" s="18"/>
      <c r="F169" s="8">
        <v>3430</v>
      </c>
      <c r="G169" s="18"/>
      <c r="H169" s="17">
        <v>42735</v>
      </c>
      <c r="I169" s="16" t="s">
        <v>139</v>
      </c>
      <c r="J169" s="18">
        <v>2016</v>
      </c>
      <c r="K169" s="17">
        <v>42735</v>
      </c>
      <c r="L169" s="18"/>
    </row>
    <row r="170" spans="1:12" ht="15" thickBot="1" x14ac:dyDescent="0.25">
      <c r="A170" s="18">
        <v>2016</v>
      </c>
      <c r="B170" s="14" t="s">
        <v>141</v>
      </c>
      <c r="C170" s="3" t="s">
        <v>94</v>
      </c>
      <c r="D170" s="18"/>
      <c r="E170" s="18"/>
      <c r="F170" s="8">
        <v>3430</v>
      </c>
      <c r="G170" s="18"/>
      <c r="H170" s="17">
        <v>42735</v>
      </c>
      <c r="I170" s="16" t="s">
        <v>139</v>
      </c>
      <c r="J170" s="18">
        <v>2016</v>
      </c>
      <c r="K170" s="17">
        <v>42735</v>
      </c>
      <c r="L170" s="18"/>
    </row>
    <row r="171" spans="1:12" ht="15" thickBot="1" x14ac:dyDescent="0.25">
      <c r="A171" s="18">
        <v>2016</v>
      </c>
      <c r="B171" s="14" t="s">
        <v>141</v>
      </c>
      <c r="C171" s="3" t="s">
        <v>95</v>
      </c>
      <c r="D171" s="18"/>
      <c r="E171" s="18"/>
      <c r="F171" s="8">
        <v>5145</v>
      </c>
      <c r="G171" s="18"/>
      <c r="H171" s="17">
        <v>42735</v>
      </c>
      <c r="I171" s="16" t="s">
        <v>139</v>
      </c>
      <c r="J171" s="18">
        <v>2016</v>
      </c>
      <c r="K171" s="17">
        <v>42735</v>
      </c>
      <c r="L171" s="18"/>
    </row>
    <row r="172" spans="1:12" ht="15" thickBot="1" x14ac:dyDescent="0.25">
      <c r="A172" s="18">
        <v>2016</v>
      </c>
      <c r="B172" s="14" t="s">
        <v>141</v>
      </c>
      <c r="C172" s="3" t="s">
        <v>95</v>
      </c>
      <c r="D172" s="18"/>
      <c r="E172" s="18"/>
      <c r="F172" s="8">
        <v>5145</v>
      </c>
      <c r="G172" s="18"/>
      <c r="H172" s="17">
        <v>42735</v>
      </c>
      <c r="I172" s="16" t="s">
        <v>139</v>
      </c>
      <c r="J172" s="18">
        <v>2016</v>
      </c>
      <c r="K172" s="17">
        <v>42735</v>
      </c>
      <c r="L172" s="18"/>
    </row>
    <row r="173" spans="1:12" ht="15" thickBot="1" x14ac:dyDescent="0.25">
      <c r="A173" s="18">
        <v>2016</v>
      </c>
      <c r="B173" s="14" t="s">
        <v>141</v>
      </c>
      <c r="C173" s="3" t="s">
        <v>96</v>
      </c>
      <c r="D173" s="18"/>
      <c r="E173" s="18"/>
      <c r="F173" s="8">
        <v>3434.22</v>
      </c>
      <c r="G173" s="18"/>
      <c r="H173" s="17">
        <v>42735</v>
      </c>
      <c r="I173" s="16" t="s">
        <v>139</v>
      </c>
      <c r="J173" s="18">
        <v>2016</v>
      </c>
      <c r="K173" s="17">
        <v>42735</v>
      </c>
      <c r="L173" s="18"/>
    </row>
    <row r="174" spans="1:12" ht="15" thickBot="1" x14ac:dyDescent="0.25">
      <c r="A174" s="18">
        <v>2016</v>
      </c>
      <c r="B174" s="14" t="s">
        <v>141</v>
      </c>
      <c r="C174" s="3" t="s">
        <v>97</v>
      </c>
      <c r="D174" s="18"/>
      <c r="E174" s="18"/>
      <c r="F174" s="10">
        <v>868.53</v>
      </c>
      <c r="G174" s="18"/>
      <c r="H174" s="17">
        <v>42735</v>
      </c>
      <c r="I174" s="16" t="s">
        <v>139</v>
      </c>
      <c r="J174" s="18">
        <v>2016</v>
      </c>
      <c r="K174" s="17">
        <v>42735</v>
      </c>
      <c r="L174" s="18"/>
    </row>
    <row r="175" spans="1:12" ht="15" thickBot="1" x14ac:dyDescent="0.25">
      <c r="A175" s="18">
        <v>2016</v>
      </c>
      <c r="B175" s="14" t="s">
        <v>141</v>
      </c>
      <c r="C175" s="3" t="s">
        <v>98</v>
      </c>
      <c r="D175" s="18"/>
      <c r="E175" s="18"/>
      <c r="F175" s="8">
        <v>2552.38</v>
      </c>
      <c r="G175" s="18"/>
      <c r="H175" s="17">
        <v>42735</v>
      </c>
      <c r="I175" s="16" t="s">
        <v>139</v>
      </c>
      <c r="J175" s="18">
        <v>2016</v>
      </c>
      <c r="K175" s="17">
        <v>42735</v>
      </c>
      <c r="L175" s="18"/>
    </row>
    <row r="176" spans="1:12" ht="15" thickBot="1" x14ac:dyDescent="0.25">
      <c r="A176" s="18">
        <v>2016</v>
      </c>
      <c r="B176" s="14" t="s">
        <v>141</v>
      </c>
      <c r="C176" s="3" t="s">
        <v>47</v>
      </c>
      <c r="D176" s="18"/>
      <c r="E176" s="18"/>
      <c r="F176" s="8">
        <v>4991.1899999999996</v>
      </c>
      <c r="G176" s="18"/>
      <c r="H176" s="17">
        <v>42735</v>
      </c>
      <c r="I176" s="16" t="s">
        <v>139</v>
      </c>
      <c r="J176" s="18">
        <v>2016</v>
      </c>
      <c r="K176" s="17">
        <v>42735</v>
      </c>
      <c r="L176" s="18"/>
    </row>
    <row r="177" spans="1:12" ht="15" thickBot="1" x14ac:dyDescent="0.25">
      <c r="A177" s="18">
        <v>2016</v>
      </c>
      <c r="B177" s="14" t="s">
        <v>141</v>
      </c>
      <c r="C177" s="3" t="s">
        <v>99</v>
      </c>
      <c r="D177" s="18"/>
      <c r="E177" s="18"/>
      <c r="F177" s="8">
        <v>2048.56</v>
      </c>
      <c r="G177" s="18"/>
      <c r="H177" s="17">
        <v>42735</v>
      </c>
      <c r="I177" s="16" t="s">
        <v>139</v>
      </c>
      <c r="J177" s="18">
        <v>2016</v>
      </c>
      <c r="K177" s="17">
        <v>42735</v>
      </c>
      <c r="L177" s="18"/>
    </row>
    <row r="178" spans="1:12" ht="15" thickBot="1" x14ac:dyDescent="0.25">
      <c r="A178" s="18">
        <v>2016</v>
      </c>
      <c r="B178" s="14" t="s">
        <v>141</v>
      </c>
      <c r="C178" s="3" t="s">
        <v>100</v>
      </c>
      <c r="D178" s="18"/>
      <c r="E178" s="18"/>
      <c r="F178" s="8">
        <v>2389.6</v>
      </c>
      <c r="G178" s="18"/>
      <c r="H178" s="17">
        <v>42735</v>
      </c>
      <c r="I178" s="16" t="s">
        <v>139</v>
      </c>
      <c r="J178" s="18">
        <v>2016</v>
      </c>
      <c r="K178" s="17">
        <v>42735</v>
      </c>
      <c r="L178" s="18"/>
    </row>
    <row r="179" spans="1:12" ht="15" thickBot="1" x14ac:dyDescent="0.25">
      <c r="A179" s="18">
        <v>2016</v>
      </c>
      <c r="B179" s="14" t="s">
        <v>141</v>
      </c>
      <c r="C179" s="3" t="s">
        <v>101</v>
      </c>
      <c r="D179" s="18"/>
      <c r="E179" s="18"/>
      <c r="F179" s="8">
        <v>3500</v>
      </c>
      <c r="G179" s="18"/>
      <c r="H179" s="17">
        <v>42735</v>
      </c>
      <c r="I179" s="16" t="s">
        <v>139</v>
      </c>
      <c r="J179" s="18">
        <v>2016</v>
      </c>
      <c r="K179" s="17">
        <v>42735</v>
      </c>
      <c r="L179" s="18"/>
    </row>
    <row r="180" spans="1:12" ht="16.5" thickBot="1" x14ac:dyDescent="0.25">
      <c r="A180" s="18">
        <v>2016</v>
      </c>
      <c r="B180" s="14" t="s">
        <v>141</v>
      </c>
      <c r="C180" s="4" t="s">
        <v>102</v>
      </c>
      <c r="D180" s="18"/>
      <c r="E180" s="18"/>
      <c r="F180" s="11">
        <v>110000</v>
      </c>
      <c r="G180" s="18"/>
      <c r="H180" s="17">
        <v>42735</v>
      </c>
      <c r="I180" s="16" t="s">
        <v>139</v>
      </c>
      <c r="J180" s="18">
        <v>2016</v>
      </c>
      <c r="K180" s="17">
        <v>42735</v>
      </c>
      <c r="L180" s="18"/>
    </row>
    <row r="181" spans="1:12" ht="15" thickBot="1" x14ac:dyDescent="0.25">
      <c r="A181" s="18">
        <v>2016</v>
      </c>
      <c r="B181" s="14" t="s">
        <v>141</v>
      </c>
      <c r="C181" s="3" t="s">
        <v>103</v>
      </c>
      <c r="D181" s="18"/>
      <c r="E181" s="18"/>
      <c r="F181" s="8">
        <v>110000</v>
      </c>
      <c r="G181" s="18"/>
      <c r="H181" s="17">
        <v>42735</v>
      </c>
      <c r="I181" s="16" t="s">
        <v>139</v>
      </c>
      <c r="J181" s="18">
        <v>2016</v>
      </c>
      <c r="K181" s="17">
        <v>42735</v>
      </c>
      <c r="L181" s="18"/>
    </row>
    <row r="182" spans="1:12" ht="16.5" thickBot="1" x14ac:dyDescent="0.25">
      <c r="A182" s="18">
        <v>2016</v>
      </c>
      <c r="B182" s="14" t="s">
        <v>141</v>
      </c>
      <c r="C182" s="4" t="s">
        <v>104</v>
      </c>
      <c r="D182" s="18"/>
      <c r="E182" s="18"/>
      <c r="F182" s="12">
        <v>173728.71</v>
      </c>
      <c r="G182" s="18"/>
      <c r="H182" s="17">
        <v>42735</v>
      </c>
      <c r="I182" s="16" t="s">
        <v>139</v>
      </c>
      <c r="J182" s="18">
        <v>2016</v>
      </c>
      <c r="K182" s="17">
        <v>42735</v>
      </c>
      <c r="L182" s="18"/>
    </row>
    <row r="183" spans="1:12" ht="15.75" thickBot="1" x14ac:dyDescent="0.25">
      <c r="A183" s="18">
        <v>2016</v>
      </c>
      <c r="B183" s="14" t="s">
        <v>141</v>
      </c>
      <c r="C183" s="21" t="s">
        <v>105</v>
      </c>
      <c r="D183" s="18"/>
      <c r="E183" s="18"/>
      <c r="F183" s="9">
        <v>6380</v>
      </c>
      <c r="G183" s="18"/>
      <c r="H183" s="17">
        <v>42735</v>
      </c>
      <c r="I183" s="16" t="s">
        <v>139</v>
      </c>
      <c r="J183" s="18">
        <v>2016</v>
      </c>
      <c r="K183" s="17">
        <v>42735</v>
      </c>
      <c r="L183" s="18"/>
    </row>
    <row r="184" spans="1:12" ht="15" thickBot="1" x14ac:dyDescent="0.25">
      <c r="A184" s="18">
        <v>2016</v>
      </c>
      <c r="B184" s="14" t="s">
        <v>141</v>
      </c>
      <c r="C184" s="3" t="s">
        <v>106</v>
      </c>
      <c r="D184" s="18"/>
      <c r="E184" s="18"/>
      <c r="F184" s="8">
        <v>6380</v>
      </c>
      <c r="G184" s="18"/>
      <c r="H184" s="17">
        <v>42735</v>
      </c>
      <c r="I184" s="16" t="s">
        <v>139</v>
      </c>
      <c r="J184" s="18">
        <v>2016</v>
      </c>
      <c r="K184" s="17">
        <v>42735</v>
      </c>
      <c r="L184" s="18"/>
    </row>
    <row r="185" spans="1:12" ht="15.75" thickBot="1" x14ac:dyDescent="0.25">
      <c r="A185" s="18">
        <v>2016</v>
      </c>
      <c r="B185" s="14" t="s">
        <v>141</v>
      </c>
      <c r="C185" s="21" t="s">
        <v>40</v>
      </c>
      <c r="D185" s="18"/>
      <c r="E185" s="18"/>
      <c r="F185" s="9">
        <v>11689</v>
      </c>
      <c r="G185" s="18"/>
      <c r="H185" s="17">
        <v>42735</v>
      </c>
      <c r="I185" s="16" t="s">
        <v>139</v>
      </c>
      <c r="J185" s="18">
        <v>2016</v>
      </c>
      <c r="K185" s="17">
        <v>42735</v>
      </c>
      <c r="L185" s="18"/>
    </row>
    <row r="186" spans="1:12" ht="15" thickBot="1" x14ac:dyDescent="0.25">
      <c r="A186" s="18">
        <v>2016</v>
      </c>
      <c r="B186" s="14" t="s">
        <v>141</v>
      </c>
      <c r="C186" s="3" t="s">
        <v>107</v>
      </c>
      <c r="D186" s="18"/>
      <c r="E186" s="18"/>
      <c r="F186" s="8">
        <v>3399</v>
      </c>
      <c r="G186" s="18"/>
      <c r="H186" s="17">
        <v>42735</v>
      </c>
      <c r="I186" s="16" t="s">
        <v>139</v>
      </c>
      <c r="J186" s="18">
        <v>2016</v>
      </c>
      <c r="K186" s="17">
        <v>42735</v>
      </c>
      <c r="L186" s="18"/>
    </row>
    <row r="187" spans="1:12" ht="15" thickBot="1" x14ac:dyDescent="0.25">
      <c r="A187" s="18">
        <v>2016</v>
      </c>
      <c r="B187" s="14" t="s">
        <v>141</v>
      </c>
      <c r="C187" s="3" t="s">
        <v>108</v>
      </c>
      <c r="D187" s="18"/>
      <c r="E187" s="18"/>
      <c r="F187" s="8">
        <v>8290</v>
      </c>
      <c r="G187" s="18"/>
      <c r="H187" s="17">
        <v>42735</v>
      </c>
      <c r="I187" s="16" t="s">
        <v>139</v>
      </c>
      <c r="J187" s="18">
        <v>2016</v>
      </c>
      <c r="K187" s="17">
        <v>42735</v>
      </c>
      <c r="L187" s="18"/>
    </row>
    <row r="188" spans="1:12" ht="15.75" thickBot="1" x14ac:dyDescent="0.25">
      <c r="A188" s="18">
        <v>2016</v>
      </c>
      <c r="B188" s="14" t="s">
        <v>141</v>
      </c>
      <c r="C188" s="21" t="s">
        <v>44</v>
      </c>
      <c r="D188" s="18"/>
      <c r="E188" s="18"/>
      <c r="F188" s="9">
        <v>15600</v>
      </c>
      <c r="G188" s="18"/>
      <c r="H188" s="17">
        <v>42735</v>
      </c>
      <c r="I188" s="16" t="s">
        <v>139</v>
      </c>
      <c r="J188" s="18">
        <v>2016</v>
      </c>
      <c r="K188" s="17">
        <v>42735</v>
      </c>
      <c r="L188" s="18"/>
    </row>
    <row r="189" spans="1:12" ht="15" thickBot="1" x14ac:dyDescent="0.25">
      <c r="A189" s="18">
        <v>2016</v>
      </c>
      <c r="B189" s="14" t="s">
        <v>141</v>
      </c>
      <c r="C189" s="3" t="s">
        <v>109</v>
      </c>
      <c r="D189" s="18"/>
      <c r="E189" s="18"/>
      <c r="F189" s="8">
        <v>5500</v>
      </c>
      <c r="G189" s="18"/>
      <c r="H189" s="17">
        <v>42735</v>
      </c>
      <c r="I189" s="16" t="s">
        <v>139</v>
      </c>
      <c r="J189" s="18">
        <v>2016</v>
      </c>
      <c r="K189" s="17">
        <v>42735</v>
      </c>
      <c r="L189" s="18"/>
    </row>
    <row r="190" spans="1:12" ht="15" thickBot="1" x14ac:dyDescent="0.25">
      <c r="A190" s="18">
        <v>2016</v>
      </c>
      <c r="B190" s="14" t="s">
        <v>141</v>
      </c>
      <c r="C190" s="3" t="s">
        <v>110</v>
      </c>
      <c r="D190" s="18"/>
      <c r="E190" s="18"/>
      <c r="F190" s="8">
        <v>1800</v>
      </c>
      <c r="G190" s="18"/>
      <c r="H190" s="17">
        <v>42735</v>
      </c>
      <c r="I190" s="16" t="s">
        <v>139</v>
      </c>
      <c r="J190" s="18">
        <v>2016</v>
      </c>
      <c r="K190" s="17">
        <v>42735</v>
      </c>
      <c r="L190" s="18"/>
    </row>
    <row r="191" spans="1:12" ht="15" thickBot="1" x14ac:dyDescent="0.25">
      <c r="A191" s="18">
        <v>2016</v>
      </c>
      <c r="B191" s="14" t="s">
        <v>141</v>
      </c>
      <c r="C191" s="3" t="s">
        <v>111</v>
      </c>
      <c r="D191" s="18"/>
      <c r="E191" s="18"/>
      <c r="F191" s="8">
        <v>8300</v>
      </c>
      <c r="G191" s="18"/>
      <c r="H191" s="17">
        <v>42735</v>
      </c>
      <c r="I191" s="16" t="s">
        <v>139</v>
      </c>
      <c r="J191" s="18">
        <v>2016</v>
      </c>
      <c r="K191" s="17">
        <v>42735</v>
      </c>
      <c r="L191" s="18"/>
    </row>
    <row r="192" spans="1:12" ht="15.75" thickBot="1" x14ac:dyDescent="0.25">
      <c r="A192" s="18">
        <v>2016</v>
      </c>
      <c r="B192" s="14" t="s">
        <v>141</v>
      </c>
      <c r="C192" s="21" t="s">
        <v>112</v>
      </c>
      <c r="D192" s="18"/>
      <c r="E192" s="18"/>
      <c r="F192" s="9">
        <v>4999.01</v>
      </c>
      <c r="G192" s="18"/>
      <c r="H192" s="17">
        <v>42735</v>
      </c>
      <c r="I192" s="16" t="s">
        <v>139</v>
      </c>
      <c r="J192" s="18">
        <v>2016</v>
      </c>
      <c r="K192" s="17">
        <v>42735</v>
      </c>
      <c r="L192" s="18"/>
    </row>
    <row r="193" spans="1:12" ht="15" thickBot="1" x14ac:dyDescent="0.25">
      <c r="A193" s="18">
        <v>2016</v>
      </c>
      <c r="B193" s="14" t="s">
        <v>141</v>
      </c>
      <c r="C193" s="3" t="s">
        <v>113</v>
      </c>
      <c r="D193" s="18"/>
      <c r="E193" s="18"/>
      <c r="F193" s="8">
        <v>4999.01</v>
      </c>
      <c r="G193" s="18"/>
      <c r="H193" s="17">
        <v>42735</v>
      </c>
      <c r="I193" s="16" t="s">
        <v>139</v>
      </c>
      <c r="J193" s="18">
        <v>2016</v>
      </c>
      <c r="K193" s="17">
        <v>42735</v>
      </c>
      <c r="L193" s="18"/>
    </row>
    <row r="194" spans="1:12" ht="15.75" thickBot="1" x14ac:dyDescent="0.25">
      <c r="A194" s="18">
        <v>2016</v>
      </c>
      <c r="B194" s="14" t="s">
        <v>141</v>
      </c>
      <c r="C194" s="21" t="s">
        <v>49</v>
      </c>
      <c r="D194" s="18"/>
      <c r="E194" s="18"/>
      <c r="F194" s="9">
        <v>6499</v>
      </c>
      <c r="G194" s="18"/>
      <c r="H194" s="17">
        <v>42735</v>
      </c>
      <c r="I194" s="16" t="s">
        <v>139</v>
      </c>
      <c r="J194" s="18">
        <v>2016</v>
      </c>
      <c r="K194" s="17">
        <v>42735</v>
      </c>
      <c r="L194" s="18"/>
    </row>
    <row r="195" spans="1:12" ht="15" thickBot="1" x14ac:dyDescent="0.25">
      <c r="A195" s="18">
        <v>2016</v>
      </c>
      <c r="B195" s="14" t="s">
        <v>141</v>
      </c>
      <c r="C195" s="3" t="s">
        <v>114</v>
      </c>
      <c r="D195" s="18"/>
      <c r="E195" s="18"/>
      <c r="F195" s="8">
        <v>6499</v>
      </c>
      <c r="G195" s="18"/>
      <c r="H195" s="17">
        <v>42735</v>
      </c>
      <c r="I195" s="16" t="s">
        <v>139</v>
      </c>
      <c r="J195" s="18">
        <v>2016</v>
      </c>
      <c r="K195" s="17">
        <v>42735</v>
      </c>
      <c r="L195" s="18"/>
    </row>
    <row r="196" spans="1:12" ht="15.75" thickBot="1" x14ac:dyDescent="0.25">
      <c r="A196" s="18">
        <v>2016</v>
      </c>
      <c r="B196" s="14" t="s">
        <v>141</v>
      </c>
      <c r="C196" s="21" t="s">
        <v>53</v>
      </c>
      <c r="D196" s="18"/>
      <c r="E196" s="18"/>
      <c r="F196" s="9">
        <v>9185</v>
      </c>
      <c r="G196" s="18"/>
      <c r="H196" s="17">
        <v>42735</v>
      </c>
      <c r="I196" s="16" t="s">
        <v>139</v>
      </c>
      <c r="J196" s="18">
        <v>2016</v>
      </c>
      <c r="K196" s="17">
        <v>42735</v>
      </c>
      <c r="L196" s="18"/>
    </row>
    <row r="197" spans="1:12" ht="15" thickBot="1" x14ac:dyDescent="0.25">
      <c r="A197" s="18">
        <v>2016</v>
      </c>
      <c r="B197" s="14" t="s">
        <v>141</v>
      </c>
      <c r="C197" s="3" t="s">
        <v>115</v>
      </c>
      <c r="D197" s="18"/>
      <c r="E197" s="18"/>
      <c r="F197" s="8">
        <v>6945</v>
      </c>
      <c r="G197" s="18"/>
      <c r="H197" s="17">
        <v>42735</v>
      </c>
      <c r="I197" s="16" t="s">
        <v>139</v>
      </c>
      <c r="J197" s="18">
        <v>2016</v>
      </c>
      <c r="K197" s="17">
        <v>42735</v>
      </c>
      <c r="L197" s="18"/>
    </row>
    <row r="198" spans="1:12" ht="15" thickBot="1" x14ac:dyDescent="0.25">
      <c r="A198" s="18">
        <v>2016</v>
      </c>
      <c r="B198" s="14" t="s">
        <v>141</v>
      </c>
      <c r="C198" s="3" t="s">
        <v>116</v>
      </c>
      <c r="D198" s="18"/>
      <c r="E198" s="18"/>
      <c r="F198" s="8">
        <v>2240</v>
      </c>
      <c r="G198" s="18"/>
      <c r="H198" s="17">
        <v>42735</v>
      </c>
      <c r="I198" s="16" t="s">
        <v>139</v>
      </c>
      <c r="J198" s="18">
        <v>2016</v>
      </c>
      <c r="K198" s="17">
        <v>42735</v>
      </c>
      <c r="L198" s="18"/>
    </row>
    <row r="199" spans="1:12" ht="15.75" thickBot="1" x14ac:dyDescent="0.25">
      <c r="A199" s="18">
        <v>2016</v>
      </c>
      <c r="B199" s="14" t="s">
        <v>141</v>
      </c>
      <c r="C199" s="21" t="s">
        <v>117</v>
      </c>
      <c r="D199" s="18"/>
      <c r="E199" s="18"/>
      <c r="F199" s="9">
        <v>119376.7</v>
      </c>
      <c r="G199" s="18"/>
      <c r="H199" s="17">
        <v>42735</v>
      </c>
      <c r="I199" s="16" t="s">
        <v>139</v>
      </c>
      <c r="J199" s="18">
        <v>2016</v>
      </c>
      <c r="K199" s="17">
        <v>42735</v>
      </c>
      <c r="L199" s="18"/>
    </row>
    <row r="200" spans="1:12" ht="15" thickBot="1" x14ac:dyDescent="0.25">
      <c r="A200" s="18">
        <v>2016</v>
      </c>
      <c r="B200" s="14" t="s">
        <v>141</v>
      </c>
      <c r="C200" s="3" t="s">
        <v>118</v>
      </c>
      <c r="D200" s="18"/>
      <c r="E200" s="18"/>
      <c r="F200" s="8">
        <v>7090</v>
      </c>
      <c r="G200" s="18"/>
      <c r="H200" s="17">
        <v>42735</v>
      </c>
      <c r="I200" s="16" t="s">
        <v>139</v>
      </c>
      <c r="J200" s="18">
        <v>2016</v>
      </c>
      <c r="K200" s="17">
        <v>42735</v>
      </c>
      <c r="L200" s="18"/>
    </row>
    <row r="201" spans="1:12" ht="15" thickBot="1" x14ac:dyDescent="0.25">
      <c r="A201" s="18">
        <v>2016</v>
      </c>
      <c r="B201" s="14" t="s">
        <v>141</v>
      </c>
      <c r="C201" s="3" t="s">
        <v>119</v>
      </c>
      <c r="D201" s="18"/>
      <c r="E201" s="18"/>
      <c r="F201" s="8">
        <v>13960.22</v>
      </c>
      <c r="G201" s="18"/>
      <c r="H201" s="17">
        <v>42735</v>
      </c>
      <c r="I201" s="16" t="s">
        <v>139</v>
      </c>
      <c r="J201" s="18">
        <v>2016</v>
      </c>
      <c r="K201" s="17">
        <v>42735</v>
      </c>
      <c r="L201" s="18"/>
    </row>
    <row r="202" spans="1:12" ht="15" thickBot="1" x14ac:dyDescent="0.25">
      <c r="A202" s="18">
        <v>2016</v>
      </c>
      <c r="B202" s="14" t="s">
        <v>141</v>
      </c>
      <c r="C202" s="3" t="s">
        <v>120</v>
      </c>
      <c r="D202" s="18"/>
      <c r="E202" s="18"/>
      <c r="F202" s="8">
        <v>8000</v>
      </c>
      <c r="G202" s="18"/>
      <c r="H202" s="17">
        <v>42735</v>
      </c>
      <c r="I202" s="16" t="s">
        <v>139</v>
      </c>
      <c r="J202" s="18">
        <v>2016</v>
      </c>
      <c r="K202" s="17">
        <v>42735</v>
      </c>
      <c r="L202" s="18"/>
    </row>
    <row r="203" spans="1:12" ht="15" thickBot="1" x14ac:dyDescent="0.25">
      <c r="A203" s="18">
        <v>2016</v>
      </c>
      <c r="B203" s="14" t="s">
        <v>141</v>
      </c>
      <c r="C203" s="3" t="s">
        <v>121</v>
      </c>
      <c r="D203" s="18"/>
      <c r="E203" s="18"/>
      <c r="F203" s="8">
        <v>5200</v>
      </c>
      <c r="G203" s="18"/>
      <c r="H203" s="17">
        <v>42735</v>
      </c>
      <c r="I203" s="16" t="s">
        <v>139</v>
      </c>
      <c r="J203" s="18">
        <v>2016</v>
      </c>
      <c r="K203" s="17">
        <v>42735</v>
      </c>
      <c r="L203" s="18"/>
    </row>
    <row r="204" spans="1:12" ht="15" thickBot="1" x14ac:dyDescent="0.25">
      <c r="A204" s="18">
        <v>2016</v>
      </c>
      <c r="B204" s="14" t="s">
        <v>141</v>
      </c>
      <c r="C204" s="3" t="s">
        <v>122</v>
      </c>
      <c r="D204" s="18"/>
      <c r="E204" s="18"/>
      <c r="F204" s="8">
        <v>24800</v>
      </c>
      <c r="G204" s="18"/>
      <c r="H204" s="17">
        <v>42735</v>
      </c>
      <c r="I204" s="16" t="s">
        <v>139</v>
      </c>
      <c r="J204" s="18">
        <v>2016</v>
      </c>
      <c r="K204" s="17">
        <v>42735</v>
      </c>
      <c r="L204" s="18"/>
    </row>
    <row r="205" spans="1:12" ht="15" thickBot="1" x14ac:dyDescent="0.25">
      <c r="A205" s="18">
        <v>2016</v>
      </c>
      <c r="B205" s="14" t="s">
        <v>141</v>
      </c>
      <c r="C205" s="3" t="s">
        <v>123</v>
      </c>
      <c r="D205" s="18"/>
      <c r="E205" s="18"/>
      <c r="F205" s="8">
        <v>4500</v>
      </c>
      <c r="G205" s="18"/>
      <c r="H205" s="17">
        <v>42735</v>
      </c>
      <c r="I205" s="16" t="s">
        <v>139</v>
      </c>
      <c r="J205" s="18">
        <v>2016</v>
      </c>
      <c r="K205" s="17">
        <v>42735</v>
      </c>
      <c r="L205" s="18"/>
    </row>
    <row r="206" spans="1:12" ht="15" thickBot="1" x14ac:dyDescent="0.25">
      <c r="A206" s="18">
        <v>2016</v>
      </c>
      <c r="B206" s="14" t="s">
        <v>141</v>
      </c>
      <c r="C206" s="3" t="s">
        <v>124</v>
      </c>
      <c r="D206" s="18"/>
      <c r="E206" s="18"/>
      <c r="F206" s="8">
        <v>7000</v>
      </c>
      <c r="G206" s="18"/>
      <c r="H206" s="17">
        <v>42735</v>
      </c>
      <c r="I206" s="16" t="s">
        <v>139</v>
      </c>
      <c r="J206" s="18">
        <v>2016</v>
      </c>
      <c r="K206" s="17">
        <v>42735</v>
      </c>
      <c r="L206" s="18"/>
    </row>
    <row r="207" spans="1:12" ht="15" thickBot="1" x14ac:dyDescent="0.25">
      <c r="A207" s="18">
        <v>2016</v>
      </c>
      <c r="B207" s="14" t="s">
        <v>141</v>
      </c>
      <c r="C207" s="3" t="s">
        <v>125</v>
      </c>
      <c r="D207" s="18"/>
      <c r="E207" s="18"/>
      <c r="F207" s="8">
        <v>5704.48</v>
      </c>
      <c r="G207" s="18"/>
      <c r="H207" s="17">
        <v>42735</v>
      </c>
      <c r="I207" s="16" t="s">
        <v>139</v>
      </c>
      <c r="J207" s="18">
        <v>2016</v>
      </c>
      <c r="K207" s="17">
        <v>42735</v>
      </c>
      <c r="L207" s="18"/>
    </row>
    <row r="208" spans="1:12" ht="15" thickBot="1" x14ac:dyDescent="0.25">
      <c r="A208" s="18">
        <v>2016</v>
      </c>
      <c r="B208" s="14" t="s">
        <v>141</v>
      </c>
      <c r="C208" s="3" t="s">
        <v>126</v>
      </c>
      <c r="D208" s="18"/>
      <c r="E208" s="18"/>
      <c r="F208" s="8">
        <v>6999</v>
      </c>
      <c r="G208" s="18"/>
      <c r="H208" s="17">
        <v>42735</v>
      </c>
      <c r="I208" s="16" t="s">
        <v>139</v>
      </c>
      <c r="J208" s="18">
        <v>2016</v>
      </c>
      <c r="K208" s="17">
        <v>42735</v>
      </c>
      <c r="L208" s="18"/>
    </row>
    <row r="209" spans="1:12" ht="15" thickBot="1" x14ac:dyDescent="0.25">
      <c r="A209" s="18">
        <v>2016</v>
      </c>
      <c r="B209" s="14" t="s">
        <v>141</v>
      </c>
      <c r="C209" s="3" t="s">
        <v>127</v>
      </c>
      <c r="D209" s="18"/>
      <c r="E209" s="18"/>
      <c r="F209" s="8">
        <v>4700</v>
      </c>
      <c r="G209" s="18"/>
      <c r="H209" s="17">
        <v>42735</v>
      </c>
      <c r="I209" s="16" t="s">
        <v>139</v>
      </c>
      <c r="J209" s="18">
        <v>2016</v>
      </c>
      <c r="K209" s="17">
        <v>42735</v>
      </c>
      <c r="L209" s="18"/>
    </row>
    <row r="210" spans="1:12" ht="15" thickBot="1" x14ac:dyDescent="0.25">
      <c r="A210" s="18">
        <v>2016</v>
      </c>
      <c r="B210" s="14" t="s">
        <v>141</v>
      </c>
      <c r="C210" s="3" t="s">
        <v>128</v>
      </c>
      <c r="D210" s="18"/>
      <c r="E210" s="18"/>
      <c r="F210" s="8">
        <v>8400</v>
      </c>
      <c r="G210" s="18"/>
      <c r="H210" s="17">
        <v>42735</v>
      </c>
      <c r="I210" s="16" t="s">
        <v>139</v>
      </c>
      <c r="J210" s="18">
        <v>2016</v>
      </c>
      <c r="K210" s="17">
        <v>42735</v>
      </c>
      <c r="L210" s="18"/>
    </row>
    <row r="211" spans="1:12" ht="15" thickBot="1" x14ac:dyDescent="0.25">
      <c r="A211" s="18">
        <v>2016</v>
      </c>
      <c r="B211" s="14" t="s">
        <v>141</v>
      </c>
      <c r="C211" s="3" t="s">
        <v>129</v>
      </c>
      <c r="D211" s="18"/>
      <c r="E211" s="18"/>
      <c r="F211" s="8">
        <v>2999</v>
      </c>
      <c r="G211" s="18"/>
      <c r="H211" s="17">
        <v>42735</v>
      </c>
      <c r="I211" s="16" t="s">
        <v>139</v>
      </c>
      <c r="J211" s="18">
        <v>2016</v>
      </c>
      <c r="K211" s="17">
        <v>42735</v>
      </c>
      <c r="L211" s="18"/>
    </row>
    <row r="212" spans="1:12" ht="15" thickBot="1" x14ac:dyDescent="0.25">
      <c r="A212" s="18">
        <v>2016</v>
      </c>
      <c r="B212" s="14" t="s">
        <v>141</v>
      </c>
      <c r="C212" s="3" t="s">
        <v>130</v>
      </c>
      <c r="D212" s="18"/>
      <c r="E212" s="18"/>
      <c r="F212" s="8">
        <v>7162</v>
      </c>
      <c r="G212" s="18"/>
      <c r="H212" s="17">
        <v>42735</v>
      </c>
      <c r="I212" s="16" t="s">
        <v>139</v>
      </c>
      <c r="J212" s="18">
        <v>2016</v>
      </c>
      <c r="K212" s="17">
        <v>42735</v>
      </c>
      <c r="L212" s="18"/>
    </row>
    <row r="213" spans="1:12" ht="15" thickBot="1" x14ac:dyDescent="0.25">
      <c r="A213" s="18">
        <v>2016</v>
      </c>
      <c r="B213" s="14" t="s">
        <v>141</v>
      </c>
      <c r="C213" s="3" t="s">
        <v>131</v>
      </c>
      <c r="D213" s="18"/>
      <c r="E213" s="18"/>
      <c r="F213" s="8">
        <v>7662</v>
      </c>
      <c r="G213" s="18"/>
      <c r="H213" s="17">
        <v>42735</v>
      </c>
      <c r="I213" s="16" t="s">
        <v>139</v>
      </c>
      <c r="J213" s="18">
        <v>2016</v>
      </c>
      <c r="K213" s="17">
        <v>42735</v>
      </c>
      <c r="L213" s="18"/>
    </row>
    <row r="214" spans="1:12" ht="15" thickBot="1" x14ac:dyDescent="0.25">
      <c r="A214" s="18">
        <v>2016</v>
      </c>
      <c r="B214" s="14" t="s">
        <v>141</v>
      </c>
      <c r="C214" s="3" t="s">
        <v>132</v>
      </c>
      <c r="D214" s="18"/>
      <c r="E214" s="18"/>
      <c r="F214" s="8">
        <v>5200</v>
      </c>
      <c r="G214" s="18"/>
      <c r="H214" s="17">
        <v>42735</v>
      </c>
      <c r="I214" s="16" t="s">
        <v>139</v>
      </c>
      <c r="J214" s="18">
        <v>2016</v>
      </c>
      <c r="K214" s="17">
        <v>42735</v>
      </c>
      <c r="L214" s="18"/>
    </row>
    <row r="215" spans="1:12" ht="16.5" thickBot="1" x14ac:dyDescent="0.25">
      <c r="A215" s="18">
        <v>2016</v>
      </c>
      <c r="B215" s="14" t="s">
        <v>141</v>
      </c>
      <c r="C215" s="5" t="s">
        <v>133</v>
      </c>
      <c r="D215" s="18"/>
      <c r="E215" s="18"/>
      <c r="F215" s="13"/>
      <c r="G215" s="18"/>
      <c r="H215" s="17">
        <v>42735</v>
      </c>
      <c r="I215" s="16" t="s">
        <v>139</v>
      </c>
      <c r="J215" s="18">
        <v>2016</v>
      </c>
      <c r="K215" s="17">
        <v>42735</v>
      </c>
      <c r="L215" s="18"/>
    </row>
    <row r="216" spans="1:12" ht="15.75" thickBot="1" x14ac:dyDescent="0.25">
      <c r="A216" s="18">
        <v>2016</v>
      </c>
      <c r="B216" s="14" t="s">
        <v>141</v>
      </c>
      <c r="C216" s="21" t="s">
        <v>134</v>
      </c>
      <c r="D216" s="18"/>
      <c r="E216" s="18"/>
      <c r="F216" s="9">
        <v>4643</v>
      </c>
      <c r="G216" s="18"/>
      <c r="H216" s="17">
        <v>42735</v>
      </c>
      <c r="I216" s="16" t="s">
        <v>139</v>
      </c>
      <c r="J216" s="18">
        <v>2016</v>
      </c>
      <c r="K216" s="17">
        <v>42735</v>
      </c>
      <c r="L216" s="18"/>
    </row>
    <row r="217" spans="1:12" ht="15" thickBot="1" x14ac:dyDescent="0.25">
      <c r="A217" s="18">
        <v>2016</v>
      </c>
      <c r="B217" s="14" t="s">
        <v>141</v>
      </c>
      <c r="C217" s="3" t="s">
        <v>135</v>
      </c>
      <c r="D217" s="18"/>
      <c r="E217" s="18"/>
      <c r="F217" s="8">
        <v>4643</v>
      </c>
      <c r="G217" s="18"/>
      <c r="H217" s="17">
        <v>42735</v>
      </c>
      <c r="I217" s="16" t="s">
        <v>139</v>
      </c>
      <c r="J217" s="18">
        <v>2016</v>
      </c>
      <c r="K217" s="17">
        <v>42735</v>
      </c>
      <c r="L217" s="18"/>
    </row>
    <row r="218" spans="1:12" ht="15.75" thickBot="1" x14ac:dyDescent="0.25">
      <c r="A218" s="18">
        <v>2016</v>
      </c>
      <c r="B218" s="14" t="s">
        <v>141</v>
      </c>
      <c r="C218" s="21" t="s">
        <v>117</v>
      </c>
      <c r="D218" s="18"/>
      <c r="E218" s="18"/>
      <c r="F218" s="9">
        <v>26593.46</v>
      </c>
      <c r="G218" s="18"/>
      <c r="H218" s="17">
        <v>42735</v>
      </c>
      <c r="I218" s="16" t="s">
        <v>139</v>
      </c>
      <c r="J218" s="18">
        <v>2016</v>
      </c>
      <c r="K218" s="17">
        <v>42735</v>
      </c>
      <c r="L218" s="18"/>
    </row>
    <row r="219" spans="1:12" ht="15" thickBot="1" x14ac:dyDescent="0.25">
      <c r="A219" s="18">
        <v>2016</v>
      </c>
      <c r="B219" s="14" t="s">
        <v>141</v>
      </c>
      <c r="C219" s="3" t="s">
        <v>136</v>
      </c>
      <c r="D219" s="18"/>
      <c r="E219" s="18"/>
      <c r="F219" s="8">
        <v>12078.82</v>
      </c>
      <c r="G219" s="18"/>
      <c r="H219" s="17">
        <v>42735</v>
      </c>
      <c r="I219" s="16" t="s">
        <v>139</v>
      </c>
      <c r="J219" s="18">
        <v>2016</v>
      </c>
      <c r="K219" s="17">
        <v>42735</v>
      </c>
      <c r="L219" s="18"/>
    </row>
    <row r="220" spans="1:12" ht="15" thickBot="1" x14ac:dyDescent="0.25">
      <c r="A220" s="18">
        <v>2016</v>
      </c>
      <c r="B220" s="14" t="s">
        <v>141</v>
      </c>
      <c r="C220" s="3" t="s">
        <v>137</v>
      </c>
      <c r="D220" s="18"/>
      <c r="E220" s="18"/>
      <c r="F220" s="8">
        <v>5354.56</v>
      </c>
      <c r="G220" s="18"/>
      <c r="H220" s="17">
        <v>42735</v>
      </c>
      <c r="I220" s="16" t="s">
        <v>139</v>
      </c>
      <c r="J220" s="18">
        <v>2016</v>
      </c>
      <c r="K220" s="17">
        <v>42735</v>
      </c>
      <c r="L220" s="18"/>
    </row>
    <row r="221" spans="1:12" ht="15" thickBot="1" x14ac:dyDescent="0.25">
      <c r="A221" s="18">
        <v>2016</v>
      </c>
      <c r="B221" s="14" t="s">
        <v>141</v>
      </c>
      <c r="C221" s="3" t="s">
        <v>138</v>
      </c>
      <c r="D221" s="18"/>
      <c r="E221" s="18"/>
      <c r="F221" s="8">
        <v>9160.08</v>
      </c>
      <c r="G221" s="18"/>
      <c r="H221" s="17">
        <v>42735</v>
      </c>
      <c r="I221" s="16" t="s">
        <v>139</v>
      </c>
      <c r="J221" s="18">
        <v>2016</v>
      </c>
      <c r="K221" s="17">
        <v>42735</v>
      </c>
      <c r="L221" s="18"/>
    </row>
  </sheetData>
  <mergeCells count="1">
    <mergeCell ref="A6:L6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</dc:creator>
  <cp:lastModifiedBy>pablo G. O.</cp:lastModifiedBy>
  <dcterms:created xsi:type="dcterms:W3CDTF">2017-04-10T18:25:08Z</dcterms:created>
  <dcterms:modified xsi:type="dcterms:W3CDTF">2017-04-21T23:04:17Z</dcterms:modified>
</cp:coreProperties>
</file>